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710" windowHeight="8085" firstSheet="2" activeTab="2"/>
  </bookViews>
  <sheets>
    <sheet name="男子リーグ様式" sheetId="1" state="hidden" r:id="rId1"/>
    <sheet name="女子リーグ様式" sheetId="2" state="hidden" r:id="rId2"/>
    <sheet name="男子リーグ記録" sheetId="3" r:id="rId3"/>
    <sheet name="女子リーグ記録" sheetId="4" r:id="rId4"/>
  </sheets>
  <definedNames>
    <definedName name="_xlnm.Print_Area" localSheetId="3">'女子リーグ記録'!$A$1:$Y$48</definedName>
    <definedName name="_xlnm.Print_Area" localSheetId="1">'女子リーグ様式'!$A$1:$J$33</definedName>
    <definedName name="_xlnm.Print_Area" localSheetId="2">'男子リーグ記録'!$A$1:$Y$48</definedName>
    <definedName name="_xlnm.Print_Area" localSheetId="0">'男子リーグ様式'!$A$1:$J$33</definedName>
  </definedNames>
  <calcPr fullCalcOnLoad="1"/>
</workbook>
</file>

<file path=xl/sharedStrings.xml><?xml version="1.0" encoding="utf-8"?>
<sst xmlns="http://schemas.openxmlformats.org/spreadsheetml/2006/main" count="264" uniqueCount="74">
  <si>
    <t>平成25年度愛媛県高等学校選抜卓球個人リーグ大会　（兼全国高等学校選抜卓球大会県予選）</t>
  </si>
  <si>
    <t>【男子予選Ａリーグ】</t>
  </si>
  <si>
    <t>平成２７年１月１０日（土）</t>
  </si>
  <si>
    <t>松山市総合コミュニティセンターサブ体育館</t>
  </si>
  <si>
    <t>得　　　点</t>
  </si>
  <si>
    <t>順　　　位</t>
  </si>
  <si>
    <t>【男子予選Ｂリーグ】</t>
  </si>
  <si>
    <t>【男子決勝トーナメント】</t>
  </si>
  <si>
    <t>【女子予選Ａリーグ】</t>
  </si>
  <si>
    <t>平成２７年１月１0日（土）</t>
  </si>
  <si>
    <t>【女子予選Ｂリーグ】</t>
  </si>
  <si>
    <t>【女子決勝トーナメント】</t>
  </si>
  <si>
    <t>Ｂ２</t>
  </si>
  <si>
    <t>Ａ</t>
  </si>
  <si>
    <t>Ａ２</t>
  </si>
  <si>
    <t>Ｂ１</t>
  </si>
  <si>
    <t>Ａ１</t>
  </si>
  <si>
    <t>Ｂ２</t>
  </si>
  <si>
    <t>勝</t>
  </si>
  <si>
    <t>敗</t>
  </si>
  <si>
    <t>勝敗</t>
  </si>
  <si>
    <t>順位</t>
  </si>
  <si>
    <t>セット率</t>
  </si>
  <si>
    <t>勝</t>
  </si>
  <si>
    <t>敗</t>
  </si>
  <si>
    <t>得点</t>
  </si>
  <si>
    <t>男子決勝</t>
  </si>
  <si>
    <t>Ａ１</t>
  </si>
  <si>
    <t>Ｂ２</t>
  </si>
  <si>
    <t>Ａ２</t>
  </si>
  <si>
    <t>-</t>
  </si>
  <si>
    <t>Ｂ１</t>
  </si>
  <si>
    <t>【女子予選Ａリーグ】</t>
  </si>
  <si>
    <t>【女子決勝トーナメント】</t>
  </si>
  <si>
    <t>女子決勝</t>
  </si>
  <si>
    <t>【女子予選Ｂリーグ】</t>
  </si>
  <si>
    <t>-</t>
  </si>
  <si>
    <t/>
  </si>
  <si>
    <t>平成27年度愛媛県高等学校選抜卓球個人リーグ大会　（兼全国高等学校選抜卓球大会県予選）</t>
  </si>
  <si>
    <t>平成２８年１月９日（土）</t>
  </si>
  <si>
    <t>伊予農業高等学校　第１体育館</t>
  </si>
  <si>
    <t>山口 竜司2年
（宇東）</t>
  </si>
  <si>
    <t>藤本 大地2年
(今工)</t>
  </si>
  <si>
    <t>松﨑 駿2年
(松東)</t>
  </si>
  <si>
    <t>中野 正貴2年
(今西)</t>
  </si>
  <si>
    <t>酒井銀次郎2年
（新東）</t>
  </si>
  <si>
    <t>谷本 征矢2年
(新東)</t>
  </si>
  <si>
    <t>竹本 優一2年
(新田)</t>
  </si>
  <si>
    <t>谷 優哉2年
(川石)</t>
  </si>
  <si>
    <t>武田 峻佳1年
(松東)</t>
  </si>
  <si>
    <t>井上 流希1年
(伊農)</t>
  </si>
  <si>
    <t>福本 明紀1年
(今南)</t>
  </si>
  <si>
    <t>川渕 桃恵2年
(川石)</t>
  </si>
  <si>
    <t>青木 亜美1年
(宇東)</t>
  </si>
  <si>
    <t>渡部 花乃1年
(伊農)</t>
  </si>
  <si>
    <t>德間 美咲2年
(宇東)</t>
  </si>
  <si>
    <t>武村ひなた2年
(三島)</t>
  </si>
  <si>
    <t>山中 希2年
(川石)</t>
  </si>
  <si>
    <t>丹下 利香2年
(伊農)</t>
  </si>
  <si>
    <t>高木 亜稀2年
(今南)</t>
  </si>
  <si>
    <t>坂本 玲奈2年
(宇東)</t>
  </si>
  <si>
    <t>W</t>
  </si>
  <si>
    <t>W／O</t>
  </si>
  <si>
    <t>L</t>
  </si>
  <si>
    <t>平成２７年１月９日（土）</t>
  </si>
  <si>
    <t>山口 竜司2年
（宇東）</t>
  </si>
  <si>
    <t>武田 峻佳1年
(松東)</t>
  </si>
  <si>
    <t>酒井銀次郎2年
（新東）</t>
  </si>
  <si>
    <t>井上 流希1年
(伊農)</t>
  </si>
  <si>
    <t>福本 明紀1年
(今南)</t>
  </si>
  <si>
    <t>川渕 桃恵2年
(川石)</t>
  </si>
  <si>
    <t>坂本 玲奈2年
(宇東)</t>
  </si>
  <si>
    <t>武村ひなた2年
(三島)</t>
  </si>
  <si>
    <t>※　2，3位と4，5位は直接対決による結果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</si>
</sst>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20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 quotePrefix="1">
      <alignment horizontal="right" textRotation="180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5" xfId="61" applyFont="1" applyBorder="1" applyAlignment="1" applyProtection="1">
      <alignment horizontal="center" vertical="center"/>
      <protection locked="0"/>
    </xf>
    <xf numFmtId="0" fontId="7" fillId="0" borderId="26" xfId="61" applyFont="1" applyBorder="1" applyAlignment="1" applyProtection="1">
      <alignment horizontal="center" vertical="center"/>
      <protection locked="0"/>
    </xf>
    <xf numFmtId="0" fontId="7" fillId="0" borderId="0" xfId="61" applyFont="1" applyAlignment="1">
      <alignment vertical="center" shrinkToFit="1"/>
      <protection/>
    </xf>
    <xf numFmtId="0" fontId="2" fillId="0" borderId="0" xfId="61" applyFont="1" applyAlignment="1">
      <alignment vertical="center" shrinkToFit="1"/>
      <protection/>
    </xf>
    <xf numFmtId="0" fontId="8" fillId="0" borderId="25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vertical="center" shrinkToFit="1"/>
      <protection/>
    </xf>
    <xf numFmtId="0" fontId="7" fillId="0" borderId="25" xfId="61" applyFont="1" applyBorder="1" applyAlignment="1">
      <alignment vertical="center" shrinkToFit="1"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13" xfId="61" applyFont="1" applyBorder="1" applyAlignment="1">
      <alignment vertical="center" shrinkToFit="1"/>
      <protection/>
    </xf>
    <xf numFmtId="0" fontId="7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 shrinkToFit="1"/>
      <protection/>
    </xf>
    <xf numFmtId="0" fontId="9" fillId="0" borderId="16" xfId="61" applyFont="1" applyBorder="1" applyAlignment="1">
      <alignment horizontal="left" vertical="center" shrinkToFit="1"/>
      <protection/>
    </xf>
    <xf numFmtId="0" fontId="9" fillId="0" borderId="16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7" fillId="0" borderId="27" xfId="61" applyFont="1" applyBorder="1" applyAlignment="1">
      <alignment vertical="center" shrinkToFit="1"/>
      <protection/>
    </xf>
    <xf numFmtId="0" fontId="7" fillId="0" borderId="28" xfId="61" applyFont="1" applyBorder="1" applyAlignment="1">
      <alignment vertical="center" shrinkToFit="1"/>
      <protection/>
    </xf>
    <xf numFmtId="0" fontId="9" fillId="0" borderId="27" xfId="61" applyFont="1" applyBorder="1" applyAlignment="1">
      <alignment horizontal="left" vertical="center" shrinkToFit="1"/>
      <protection/>
    </xf>
    <xf numFmtId="0" fontId="7" fillId="0" borderId="29" xfId="61" applyFont="1" applyBorder="1">
      <alignment vertical="center"/>
      <protection/>
    </xf>
    <xf numFmtId="0" fontId="8" fillId="0" borderId="0" xfId="61" applyFont="1" applyBorder="1" applyAlignment="1">
      <alignment horizontal="left" vertical="center" shrinkToFit="1"/>
      <protection/>
    </xf>
    <xf numFmtId="0" fontId="8" fillId="0" borderId="16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18" xfId="61" applyFont="1" applyBorder="1" applyAlignment="1">
      <alignment horizontal="left" vertical="center" shrinkToFit="1"/>
      <protection/>
    </xf>
    <xf numFmtId="0" fontId="7" fillId="0" borderId="15" xfId="6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left" vertical="center"/>
      <protection/>
    </xf>
    <xf numFmtId="0" fontId="7" fillId="0" borderId="30" xfId="61" applyFont="1" applyBorder="1" applyAlignment="1">
      <alignment vertical="center" shrinkToFit="1"/>
      <protection/>
    </xf>
    <xf numFmtId="0" fontId="7" fillId="0" borderId="21" xfId="61" applyFont="1" applyBorder="1" applyAlignment="1">
      <alignment vertical="center" shrinkToFit="1"/>
      <protection/>
    </xf>
    <xf numFmtId="0" fontId="7" fillId="0" borderId="15" xfId="61" applyFont="1" applyBorder="1">
      <alignment vertical="center"/>
      <protection/>
    </xf>
    <xf numFmtId="0" fontId="7" fillId="0" borderId="17" xfId="61" applyFont="1" applyBorder="1" applyAlignment="1">
      <alignment vertical="center" shrinkToFit="1"/>
      <protection/>
    </xf>
    <xf numFmtId="0" fontId="7" fillId="0" borderId="20" xfId="61" applyFont="1" applyBorder="1">
      <alignment vertical="center"/>
      <protection/>
    </xf>
    <xf numFmtId="0" fontId="7" fillId="0" borderId="30" xfId="61" applyFont="1" applyBorder="1">
      <alignment vertical="center"/>
      <protection/>
    </xf>
    <xf numFmtId="0" fontId="7" fillId="0" borderId="20" xfId="61" applyFont="1" applyBorder="1" applyAlignment="1">
      <alignment vertical="center" shrinkToFit="1"/>
      <protection/>
    </xf>
    <xf numFmtId="0" fontId="9" fillId="0" borderId="31" xfId="61" applyFont="1" applyBorder="1" applyAlignment="1">
      <alignment horizontal="left" vertical="center"/>
      <protection/>
    </xf>
    <xf numFmtId="0" fontId="7" fillId="0" borderId="0" xfId="61" applyFont="1" applyBorder="1">
      <alignment vertical="center"/>
      <protection/>
    </xf>
    <xf numFmtId="0" fontId="9" fillId="0" borderId="27" xfId="61" applyFont="1" applyBorder="1" applyAlignment="1">
      <alignment horizontal="left" vertical="center"/>
      <protection/>
    </xf>
    <xf numFmtId="0" fontId="8" fillId="0" borderId="32" xfId="61" applyFont="1" applyBorder="1" applyAlignment="1">
      <alignment horizontal="left" vertical="center"/>
      <protection/>
    </xf>
    <xf numFmtId="0" fontId="8" fillId="0" borderId="31" xfId="61" applyFont="1" applyBorder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9" fillId="0" borderId="24" xfId="61" applyFont="1" applyBorder="1" applyAlignment="1" applyProtection="1">
      <alignment horizontal="center" vertical="center" shrinkToFit="1"/>
      <protection locked="0"/>
    </xf>
    <xf numFmtId="0" fontId="9" fillId="0" borderId="14" xfId="61" applyFont="1" applyBorder="1" applyAlignment="1" applyProtection="1">
      <alignment horizontal="center" vertical="center" shrinkToFit="1"/>
      <protection locked="0"/>
    </xf>
    <xf numFmtId="0" fontId="9" fillId="0" borderId="26" xfId="61" applyFont="1" applyBorder="1" applyAlignment="1" applyProtection="1">
      <alignment horizontal="center" vertical="center" shrinkToFit="1"/>
      <protection/>
    </xf>
    <xf numFmtId="0" fontId="9" fillId="0" borderId="25" xfId="61" applyFont="1" applyBorder="1" applyAlignment="1" applyProtection="1">
      <alignment horizontal="center" vertical="center" shrinkToFit="1"/>
      <protection/>
    </xf>
    <xf numFmtId="0" fontId="9" fillId="0" borderId="22" xfId="61" applyFont="1" applyBorder="1" applyAlignment="1" applyProtection="1">
      <alignment horizontal="center" vertical="center" shrinkToFit="1"/>
      <protection locked="0"/>
    </xf>
    <xf numFmtId="0" fontId="9" fillId="0" borderId="17" xfId="61" applyFont="1" applyBorder="1" applyAlignment="1" applyProtection="1">
      <alignment horizontal="center" vertical="center" shrinkToFit="1"/>
      <protection locked="0"/>
    </xf>
    <xf numFmtId="0" fontId="2" fillId="0" borderId="24" xfId="61" applyFont="1" applyBorder="1" applyAlignment="1">
      <alignment horizontal="center" vertical="center" shrinkToFit="1"/>
      <protection/>
    </xf>
    <xf numFmtId="0" fontId="2" fillId="0" borderId="26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14" xfId="61" applyFont="1" applyBorder="1" applyAlignment="1">
      <alignment horizontal="center" vertical="center" shrinkToFit="1"/>
      <protection/>
    </xf>
    <xf numFmtId="0" fontId="2" fillId="0" borderId="25" xfId="6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6" fillId="0" borderId="26" xfId="61" applyFont="1" applyBorder="1" applyAlignment="1" applyProtection="1">
      <alignment horizontal="center" vertical="center" shrinkToFit="1"/>
      <protection/>
    </xf>
    <xf numFmtId="0" fontId="6" fillId="0" borderId="25" xfId="61" applyFont="1" applyBorder="1" applyAlignment="1" applyProtection="1">
      <alignment horizontal="center" vertical="center" shrinkToFit="1"/>
      <protection/>
    </xf>
    <xf numFmtId="0" fontId="11" fillId="0" borderId="26" xfId="61" applyFont="1" applyBorder="1" applyAlignment="1" applyProtection="1">
      <alignment horizontal="center" vertical="center" shrinkToFit="1"/>
      <protection/>
    </xf>
    <xf numFmtId="0" fontId="11" fillId="0" borderId="25" xfId="61" applyFont="1" applyBorder="1" applyAlignment="1" applyProtection="1">
      <alignment horizontal="center" vertical="center" shrinkToFit="1"/>
      <protection/>
    </xf>
    <xf numFmtId="0" fontId="6" fillId="0" borderId="22" xfId="61" applyFont="1" applyBorder="1" applyAlignment="1" applyProtection="1">
      <alignment horizontal="center" vertical="center" shrinkToFit="1"/>
      <protection/>
    </xf>
    <xf numFmtId="0" fontId="6" fillId="0" borderId="17" xfId="61" applyFont="1" applyBorder="1" applyAlignment="1" applyProtection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9" fillId="0" borderId="24" xfId="61" applyFont="1" applyBorder="1" applyAlignment="1" applyProtection="1">
      <alignment horizontal="center" vertical="center" shrinkToFit="1"/>
      <protection/>
    </xf>
    <xf numFmtId="0" fontId="9" fillId="0" borderId="14" xfId="61" applyFont="1" applyBorder="1" applyAlignment="1" applyProtection="1">
      <alignment horizontal="center" vertical="center" shrinkToFit="1"/>
      <protection/>
    </xf>
    <xf numFmtId="0" fontId="9" fillId="0" borderId="22" xfId="61" applyFont="1" applyBorder="1" applyAlignment="1" applyProtection="1">
      <alignment horizontal="center" vertical="center" shrinkToFit="1"/>
      <protection/>
    </xf>
    <xf numFmtId="0" fontId="9" fillId="0" borderId="17" xfId="61" applyFont="1" applyBorder="1" applyAlignment="1" applyProtection="1">
      <alignment horizontal="center" vertical="center" shrinkToFit="1"/>
      <protection/>
    </xf>
    <xf numFmtId="0" fontId="11" fillId="0" borderId="24" xfId="61" applyFont="1" applyBorder="1" applyAlignment="1" applyProtection="1">
      <alignment horizontal="center" vertical="center" shrinkToFit="1"/>
      <protection/>
    </xf>
    <xf numFmtId="0" fontId="11" fillId="0" borderId="14" xfId="61" applyFont="1" applyBorder="1" applyAlignment="1" applyProtection="1">
      <alignment horizontal="center" vertical="center" shrinkToFit="1"/>
      <protection/>
    </xf>
    <xf numFmtId="0" fontId="8" fillId="0" borderId="25" xfId="61" applyFont="1" applyBorder="1" applyAlignment="1">
      <alignment horizontal="left" vertical="center"/>
      <protection/>
    </xf>
    <xf numFmtId="0" fontId="7" fillId="0" borderId="24" xfId="61" applyFont="1" applyBorder="1" applyAlignment="1" applyProtection="1">
      <alignment horizontal="center" vertical="center" wrapText="1" shrinkToFit="1"/>
      <protection locked="0"/>
    </xf>
    <xf numFmtId="0" fontId="7" fillId="0" borderId="26" xfId="61" applyFont="1" applyBorder="1" applyAlignment="1" applyProtection="1">
      <alignment horizontal="center" vertical="center" wrapText="1" shrinkToFit="1"/>
      <protection locked="0"/>
    </xf>
    <xf numFmtId="0" fontId="7" fillId="0" borderId="22" xfId="61" applyFont="1" applyBorder="1" applyAlignment="1" applyProtection="1">
      <alignment horizontal="center" vertical="center" wrapText="1" shrinkToFit="1"/>
      <protection locked="0"/>
    </xf>
    <xf numFmtId="0" fontId="7" fillId="0" borderId="14" xfId="61" applyFont="1" applyBorder="1" applyAlignment="1" applyProtection="1">
      <alignment horizontal="center" vertical="center" wrapText="1" shrinkToFit="1"/>
      <protection locked="0"/>
    </xf>
    <xf numFmtId="0" fontId="7" fillId="0" borderId="25" xfId="61" applyFont="1" applyBorder="1" applyAlignment="1" applyProtection="1">
      <alignment horizontal="center" vertical="center" wrapText="1" shrinkToFit="1"/>
      <protection locked="0"/>
    </xf>
    <xf numFmtId="0" fontId="7" fillId="0" borderId="17" xfId="61" applyFont="1" applyBorder="1" applyAlignment="1" applyProtection="1">
      <alignment horizontal="center" vertical="center" wrapText="1" shrinkToFit="1"/>
      <protection locked="0"/>
    </xf>
    <xf numFmtId="0" fontId="9" fillId="0" borderId="24" xfId="61" applyFont="1" applyFill="1" applyBorder="1" applyAlignment="1" applyProtection="1">
      <alignment horizontal="center" vertical="center" shrinkToFit="1"/>
      <protection/>
    </xf>
    <xf numFmtId="0" fontId="9" fillId="0" borderId="14" xfId="61" applyFont="1" applyFill="1" applyBorder="1" applyAlignment="1" applyProtection="1">
      <alignment horizontal="center" vertical="center" shrinkToFit="1"/>
      <protection/>
    </xf>
    <xf numFmtId="0" fontId="9" fillId="0" borderId="26" xfId="61" applyFont="1" applyFill="1" applyBorder="1" applyAlignment="1" applyProtection="1">
      <alignment horizontal="center" vertical="center" shrinkToFit="1"/>
      <protection/>
    </xf>
    <xf numFmtId="0" fontId="9" fillId="0" borderId="25" xfId="61" applyFont="1" applyFill="1" applyBorder="1" applyAlignment="1" applyProtection="1">
      <alignment horizontal="center" vertical="center" shrinkToFit="1"/>
      <protection/>
    </xf>
    <xf numFmtId="0" fontId="9" fillId="0" borderId="22" xfId="61" applyFont="1" applyFill="1" applyBorder="1" applyAlignment="1" applyProtection="1">
      <alignment horizontal="center" vertical="center" shrinkToFit="1"/>
      <protection/>
    </xf>
    <xf numFmtId="0" fontId="9" fillId="0" borderId="17" xfId="61" applyFont="1" applyFill="1" applyBorder="1" applyAlignment="1" applyProtection="1">
      <alignment horizontal="center" vertical="center" shrinkToFit="1"/>
      <protection/>
    </xf>
    <xf numFmtId="0" fontId="9" fillId="0" borderId="22" xfId="61" applyFont="1" applyFill="1" applyBorder="1" applyAlignment="1" applyProtection="1">
      <alignment horizontal="center" vertical="center" shrinkToFit="1"/>
      <protection locked="0"/>
    </xf>
    <xf numFmtId="0" fontId="9" fillId="0" borderId="17" xfId="61" applyFont="1" applyFill="1" applyBorder="1" applyAlignment="1" applyProtection="1">
      <alignment horizontal="center" vertical="center" shrinkToFit="1"/>
      <protection locked="0"/>
    </xf>
    <xf numFmtId="0" fontId="9" fillId="0" borderId="24" xfId="61" applyFont="1" applyFill="1" applyBorder="1" applyAlignment="1" applyProtection="1">
      <alignment horizontal="center" vertical="center" shrinkToFit="1"/>
      <protection locked="0"/>
    </xf>
    <xf numFmtId="0" fontId="9" fillId="0" borderId="14" xfId="61" applyFont="1" applyFill="1" applyBorder="1" applyAlignment="1" applyProtection="1">
      <alignment horizontal="center" vertical="center" shrinkToFit="1"/>
      <protection locked="0"/>
    </xf>
    <xf numFmtId="0" fontId="9" fillId="0" borderId="15" xfId="61" applyFont="1" applyBorder="1" applyAlignment="1">
      <alignment horizontal="center" vertical="center"/>
      <protection/>
    </xf>
    <xf numFmtId="0" fontId="10" fillId="0" borderId="33" xfId="61" applyFont="1" applyBorder="1" applyAlignment="1" applyProtection="1">
      <alignment horizontal="center" vertical="center" wrapText="1" shrinkToFit="1"/>
      <protection/>
    </xf>
    <xf numFmtId="0" fontId="10" fillId="0" borderId="34" xfId="61" applyFont="1" applyBorder="1" applyAlignment="1" applyProtection="1">
      <alignment horizontal="center" vertical="center" wrapText="1" shrinkToFit="1"/>
      <protection/>
    </xf>
    <xf numFmtId="0" fontId="7" fillId="0" borderId="0" xfId="61" applyFont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9" fillId="0" borderId="35" xfId="61" applyFont="1" applyBorder="1" applyAlignment="1">
      <alignment horizontal="center" vertical="center" shrinkToFit="1"/>
      <protection/>
    </xf>
    <xf numFmtId="0" fontId="9" fillId="0" borderId="36" xfId="6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horizontal="center" vertical="center" shrinkToFit="1"/>
      <protection/>
    </xf>
    <xf numFmtId="0" fontId="9" fillId="0" borderId="38" xfId="61" applyFont="1" applyBorder="1" applyAlignment="1">
      <alignment horizontal="center" vertical="center" shrinkToFit="1"/>
      <protection/>
    </xf>
    <xf numFmtId="0" fontId="9" fillId="0" borderId="39" xfId="61" applyFont="1" applyBorder="1" applyAlignment="1">
      <alignment horizontal="center" vertical="center" shrinkToFit="1"/>
      <protection/>
    </xf>
    <xf numFmtId="0" fontId="9" fillId="0" borderId="40" xfId="61" applyFont="1" applyBorder="1" applyAlignment="1">
      <alignment horizontal="center" vertical="center" shrinkToFit="1"/>
      <protection/>
    </xf>
    <xf numFmtId="0" fontId="14" fillId="0" borderId="41" xfId="61" applyFont="1" applyBorder="1" applyAlignment="1" applyProtection="1">
      <alignment horizontal="center" vertical="center" shrinkToFit="1"/>
      <protection locked="0"/>
    </xf>
    <xf numFmtId="0" fontId="7" fillId="0" borderId="41" xfId="61" applyFont="1" applyBorder="1" applyAlignment="1">
      <alignment horizontal="center" vertical="center" shrinkToFit="1"/>
      <protection/>
    </xf>
    <xf numFmtId="0" fontId="11" fillId="0" borderId="22" xfId="61" applyFont="1" applyBorder="1" applyAlignment="1" applyProtection="1">
      <alignment horizontal="center" vertical="center" shrinkToFit="1"/>
      <protection/>
    </xf>
    <xf numFmtId="0" fontId="11" fillId="0" borderId="17" xfId="61" applyFont="1" applyBorder="1" applyAlignment="1" applyProtection="1">
      <alignment horizontal="center" vertical="center" shrinkToFit="1"/>
      <protection/>
    </xf>
    <xf numFmtId="0" fontId="9" fillId="0" borderId="0" xfId="61" applyFont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 shrinkToFit="1"/>
      <protection/>
    </xf>
    <xf numFmtId="0" fontId="7" fillId="0" borderId="43" xfId="61" applyFont="1" applyBorder="1" applyAlignment="1">
      <alignment horizontal="center" vertical="center" shrinkToFit="1"/>
      <protection/>
    </xf>
    <xf numFmtId="0" fontId="7" fillId="0" borderId="20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wrapText="1" shrinkToFit="1"/>
      <protection/>
    </xf>
    <xf numFmtId="0" fontId="7" fillId="0" borderId="31" xfId="61" applyFont="1" applyBorder="1" applyAlignment="1">
      <alignment horizontal="center" vertical="center" wrapText="1" shrinkToFi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9" fillId="0" borderId="25" xfId="6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愛媛高校オープン記録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42</xdr:row>
      <xdr:rowOff>28575</xdr:rowOff>
    </xdr:from>
    <xdr:to>
      <xdr:col>17</xdr:col>
      <xdr:colOff>285750</xdr:colOff>
      <xdr:row>46</xdr:row>
      <xdr:rowOff>257175</xdr:rowOff>
    </xdr:to>
    <xdr:sp>
      <xdr:nvSpPr>
        <xdr:cNvPr id="1" name="AutoShape 9"/>
        <xdr:cNvSpPr>
          <a:spLocks/>
        </xdr:cNvSpPr>
      </xdr:nvSpPr>
      <xdr:spPr>
        <a:xfrm>
          <a:off x="7200900" y="12715875"/>
          <a:ext cx="76200" cy="1333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42</xdr:row>
      <xdr:rowOff>47625</xdr:rowOff>
    </xdr:from>
    <xdr:to>
      <xdr:col>21</xdr:col>
      <xdr:colOff>76200</xdr:colOff>
      <xdr:row>46</xdr:row>
      <xdr:rowOff>266700</xdr:rowOff>
    </xdr:to>
    <xdr:sp>
      <xdr:nvSpPr>
        <xdr:cNvPr id="2" name="AutoShape 11"/>
        <xdr:cNvSpPr>
          <a:spLocks/>
        </xdr:cNvSpPr>
      </xdr:nvSpPr>
      <xdr:spPr>
        <a:xfrm>
          <a:off x="8172450" y="12734925"/>
          <a:ext cx="76200" cy="1323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42</xdr:row>
      <xdr:rowOff>28575</xdr:rowOff>
    </xdr:from>
    <xdr:to>
      <xdr:col>17</xdr:col>
      <xdr:colOff>285750</xdr:colOff>
      <xdr:row>46</xdr:row>
      <xdr:rowOff>257175</xdr:rowOff>
    </xdr:to>
    <xdr:sp>
      <xdr:nvSpPr>
        <xdr:cNvPr id="1" name="AutoShape 9"/>
        <xdr:cNvSpPr>
          <a:spLocks/>
        </xdr:cNvSpPr>
      </xdr:nvSpPr>
      <xdr:spPr>
        <a:xfrm>
          <a:off x="7200900" y="12715875"/>
          <a:ext cx="76200" cy="1333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42</xdr:row>
      <xdr:rowOff>47625</xdr:rowOff>
    </xdr:from>
    <xdr:to>
      <xdr:col>21</xdr:col>
      <xdr:colOff>76200</xdr:colOff>
      <xdr:row>46</xdr:row>
      <xdr:rowOff>266700</xdr:rowOff>
    </xdr:to>
    <xdr:sp>
      <xdr:nvSpPr>
        <xdr:cNvPr id="2" name="AutoShape 11"/>
        <xdr:cNvSpPr>
          <a:spLocks/>
        </xdr:cNvSpPr>
      </xdr:nvSpPr>
      <xdr:spPr>
        <a:xfrm>
          <a:off x="8172450" y="12734925"/>
          <a:ext cx="76200" cy="1323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125" style="1" customWidth="1"/>
    <col min="3" max="7" width="14.25390625" style="1" customWidth="1"/>
    <col min="8" max="9" width="11.25390625" style="1" customWidth="1"/>
    <col min="10" max="10" width="7.25390625" style="1" customWidth="1"/>
    <col min="11" max="16384" width="9.00390625" style="1" customWidth="1"/>
  </cols>
  <sheetData>
    <row r="1" ht="13.5">
      <c r="B1" s="1" t="s">
        <v>0</v>
      </c>
    </row>
    <row r="2" ht="8.25" customHeight="1"/>
    <row r="3" spans="2:6" ht="13.5">
      <c r="B3" s="1" t="s">
        <v>1</v>
      </c>
      <c r="D3" s="1" t="s">
        <v>2</v>
      </c>
      <c r="F3" s="1" t="s">
        <v>3</v>
      </c>
    </row>
    <row r="4" ht="7.5" customHeight="1" thickBot="1"/>
    <row r="5" spans="2:9" ht="33.75" customHeight="1" thickBot="1">
      <c r="B5" s="3"/>
      <c r="C5" s="4"/>
      <c r="D5" s="4"/>
      <c r="E5" s="4"/>
      <c r="F5" s="4"/>
      <c r="G5" s="4"/>
      <c r="H5" s="3" t="s">
        <v>4</v>
      </c>
      <c r="I5" s="3" t="s">
        <v>5</v>
      </c>
    </row>
    <row r="6" spans="2:9" ht="44.25" customHeight="1" thickBot="1">
      <c r="B6" s="4"/>
      <c r="C6" s="5"/>
      <c r="D6" s="6"/>
      <c r="E6" s="6"/>
      <c r="F6" s="6"/>
      <c r="G6" s="7"/>
      <c r="H6" s="3"/>
      <c r="I6" s="3"/>
    </row>
    <row r="7" spans="2:10" ht="44.25" customHeight="1" thickBot="1">
      <c r="B7" s="4"/>
      <c r="C7" s="8"/>
      <c r="D7" s="9"/>
      <c r="E7" s="8"/>
      <c r="F7" s="8"/>
      <c r="G7" s="8"/>
      <c r="H7" s="3"/>
      <c r="I7" s="3"/>
      <c r="J7" s="10"/>
    </row>
    <row r="8" spans="2:10" ht="44.25" customHeight="1" thickBot="1">
      <c r="B8" s="4"/>
      <c r="C8" s="8"/>
      <c r="D8" s="11"/>
      <c r="E8" s="12"/>
      <c r="F8" s="8"/>
      <c r="G8" s="8"/>
      <c r="H8" s="3"/>
      <c r="I8" s="3"/>
      <c r="J8" s="13"/>
    </row>
    <row r="9" spans="2:10" ht="44.25" customHeight="1" thickBot="1">
      <c r="B9" s="4"/>
      <c r="C9" s="8"/>
      <c r="D9" s="11"/>
      <c r="E9" s="11"/>
      <c r="F9" s="12"/>
      <c r="G9" s="11"/>
      <c r="H9" s="3"/>
      <c r="I9" s="3"/>
      <c r="J9" s="14"/>
    </row>
    <row r="10" spans="2:10" ht="44.25" customHeight="1" thickBot="1">
      <c r="B10" s="4"/>
      <c r="C10" s="8"/>
      <c r="D10" s="11"/>
      <c r="E10" s="11"/>
      <c r="F10" s="8"/>
      <c r="G10" s="12"/>
      <c r="H10" s="3"/>
      <c r="I10" s="3"/>
      <c r="J10" s="13"/>
    </row>
    <row r="11" spans="2:9" ht="47.25" customHeight="1">
      <c r="B11" s="15"/>
      <c r="C11" s="15"/>
      <c r="D11" s="15"/>
      <c r="E11" s="15"/>
      <c r="F11" s="15"/>
      <c r="G11" s="15"/>
      <c r="H11" s="15"/>
      <c r="I11" s="15"/>
    </row>
    <row r="12" spans="2:9" ht="13.5" customHeight="1">
      <c r="B12" s="2" t="s">
        <v>6</v>
      </c>
      <c r="D12" s="15"/>
      <c r="E12" s="15"/>
      <c r="F12" s="15"/>
      <c r="G12" s="15"/>
      <c r="H12" s="15"/>
      <c r="I12" s="15"/>
    </row>
    <row r="13" ht="8.25" customHeight="1" thickBot="1"/>
    <row r="14" spans="2:9" ht="33.75" customHeight="1" thickBot="1">
      <c r="B14" s="3"/>
      <c r="C14" s="4"/>
      <c r="D14" s="4"/>
      <c r="E14" s="4"/>
      <c r="F14" s="4"/>
      <c r="G14" s="4"/>
      <c r="H14" s="3" t="s">
        <v>4</v>
      </c>
      <c r="I14" s="3" t="s">
        <v>5</v>
      </c>
    </row>
    <row r="15" spans="2:10" ht="43.5" customHeight="1" thickBot="1">
      <c r="B15" s="4"/>
      <c r="C15" s="12"/>
      <c r="D15" s="8"/>
      <c r="E15" s="8"/>
      <c r="F15" s="11"/>
      <c r="G15" s="8"/>
      <c r="H15" s="3"/>
      <c r="I15" s="3"/>
      <c r="J15" s="16"/>
    </row>
    <row r="16" spans="2:10" ht="43.5" customHeight="1" thickBot="1">
      <c r="B16" s="4"/>
      <c r="C16" s="11"/>
      <c r="D16" s="12"/>
      <c r="E16" s="11"/>
      <c r="F16" s="11"/>
      <c r="G16" s="11"/>
      <c r="H16" s="3"/>
      <c r="I16" s="3"/>
      <c r="J16" s="10"/>
    </row>
    <row r="17" spans="2:10" ht="43.5" customHeight="1" thickBot="1">
      <c r="B17" s="4"/>
      <c r="C17" s="11"/>
      <c r="D17" s="8"/>
      <c r="E17" s="12"/>
      <c r="F17" s="11"/>
      <c r="G17" s="8"/>
      <c r="H17" s="3"/>
      <c r="I17" s="3"/>
      <c r="J17" s="16"/>
    </row>
    <row r="18" spans="2:10" ht="43.5" customHeight="1" thickBot="1">
      <c r="B18" s="4"/>
      <c r="C18" s="8"/>
      <c r="D18" s="8"/>
      <c r="E18" s="8"/>
      <c r="F18" s="12"/>
      <c r="G18" s="8"/>
      <c r="H18" s="3"/>
      <c r="I18" s="3"/>
      <c r="J18" s="10"/>
    </row>
    <row r="19" spans="2:10" ht="43.5" customHeight="1" thickBot="1">
      <c r="B19" s="4"/>
      <c r="C19" s="11"/>
      <c r="D19" s="8"/>
      <c r="E19" s="11"/>
      <c r="F19" s="11"/>
      <c r="G19" s="12"/>
      <c r="H19" s="3"/>
      <c r="I19" s="3"/>
      <c r="J19" s="10"/>
    </row>
    <row r="21" ht="13.5">
      <c r="D21" s="1" t="s">
        <v>7</v>
      </c>
    </row>
    <row r="22" ht="14.25" thickBot="1"/>
    <row r="23" spans="2:4" ht="13.5">
      <c r="B23" s="85" t="s">
        <v>16</v>
      </c>
      <c r="C23" s="86"/>
      <c r="D23" s="17"/>
    </row>
    <row r="24" spans="2:5" ht="14.25" thickBot="1">
      <c r="B24" s="87"/>
      <c r="C24" s="88"/>
      <c r="D24" s="18"/>
      <c r="E24" s="19"/>
    </row>
    <row r="25" spans="4:6" ht="14.25" thickBot="1">
      <c r="D25" s="20"/>
      <c r="E25" s="21"/>
      <c r="F25" s="22"/>
    </row>
    <row r="26" spans="2:6" ht="14.25" thickBot="1">
      <c r="B26" s="85" t="s">
        <v>17</v>
      </c>
      <c r="C26" s="86"/>
      <c r="D26" s="23"/>
      <c r="E26" s="24"/>
      <c r="F26" s="25"/>
    </row>
    <row r="27" spans="2:7" ht="14.25" thickBot="1">
      <c r="B27" s="87"/>
      <c r="C27" s="88"/>
      <c r="D27" s="26"/>
      <c r="E27" s="27"/>
      <c r="F27" s="28"/>
      <c r="G27" s="29"/>
    </row>
    <row r="28" spans="4:7" ht="18" thickBot="1">
      <c r="D28" s="26"/>
      <c r="E28" s="30"/>
      <c r="F28" s="89"/>
      <c r="G28" s="90"/>
    </row>
    <row r="29" spans="2:7" ht="14.25" thickBot="1">
      <c r="B29" s="85" t="s">
        <v>14</v>
      </c>
      <c r="C29" s="86"/>
      <c r="D29" s="26"/>
      <c r="E29" s="27"/>
      <c r="F29" s="18"/>
      <c r="G29" s="31"/>
    </row>
    <row r="30" spans="2:6" ht="14.25" thickBot="1">
      <c r="B30" s="87"/>
      <c r="C30" s="88"/>
      <c r="D30" s="32"/>
      <c r="E30" s="33"/>
      <c r="F30" s="34"/>
    </row>
    <row r="31" spans="4:6" ht="14.25" thickBot="1">
      <c r="D31" s="20"/>
      <c r="E31" s="35"/>
      <c r="F31" s="22"/>
    </row>
    <row r="32" spans="2:6" ht="13.5">
      <c r="B32" s="85" t="s">
        <v>15</v>
      </c>
      <c r="C32" s="86"/>
      <c r="D32" s="17"/>
      <c r="E32" s="36"/>
      <c r="F32" s="37"/>
    </row>
    <row r="33" spans="2:5" ht="14.25" thickBot="1">
      <c r="B33" s="87"/>
      <c r="C33" s="88"/>
      <c r="D33" s="18"/>
      <c r="E33" s="38"/>
    </row>
  </sheetData>
  <sheetProtection/>
  <mergeCells count="5">
    <mergeCell ref="B32:C33"/>
    <mergeCell ref="B23:C24"/>
    <mergeCell ref="B26:C27"/>
    <mergeCell ref="F28:G28"/>
    <mergeCell ref="B29:C30"/>
  </mergeCells>
  <printOptions/>
  <pageMargins left="0.45" right="0.31" top="0.64" bottom="1" header="0.512" footer="0.512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125" style="1" customWidth="1"/>
    <col min="3" max="7" width="14.25390625" style="1" customWidth="1"/>
    <col min="8" max="9" width="11.25390625" style="1" customWidth="1"/>
    <col min="10" max="10" width="7.25390625" style="1" customWidth="1"/>
    <col min="11" max="16384" width="9.00390625" style="1" customWidth="1"/>
  </cols>
  <sheetData>
    <row r="1" ht="13.5">
      <c r="B1" s="1" t="s">
        <v>0</v>
      </c>
    </row>
    <row r="2" ht="8.25" customHeight="1"/>
    <row r="3" spans="2:6" ht="13.5">
      <c r="B3" s="1" t="s">
        <v>8</v>
      </c>
      <c r="D3" s="1" t="s">
        <v>9</v>
      </c>
      <c r="F3" s="1" t="s">
        <v>3</v>
      </c>
    </row>
    <row r="4" ht="7.5" customHeight="1" thickBot="1"/>
    <row r="5" spans="2:9" ht="33.75" customHeight="1" thickBot="1">
      <c r="B5" s="3"/>
      <c r="C5" s="4"/>
      <c r="D5" s="4"/>
      <c r="E5" s="4"/>
      <c r="F5" s="4"/>
      <c r="G5" s="4"/>
      <c r="H5" s="3" t="s">
        <v>4</v>
      </c>
      <c r="I5" s="3" t="s">
        <v>5</v>
      </c>
    </row>
    <row r="6" spans="2:9" ht="44.25" customHeight="1" thickBot="1">
      <c r="B6" s="4"/>
      <c r="C6" s="5"/>
      <c r="D6" s="6"/>
      <c r="E6" s="6"/>
      <c r="F6" s="6"/>
      <c r="G6" s="7"/>
      <c r="H6" s="3"/>
      <c r="I6" s="3"/>
    </row>
    <row r="7" spans="2:10" ht="44.25" customHeight="1" thickBot="1">
      <c r="B7" s="4"/>
      <c r="C7" s="8"/>
      <c r="D7" s="9"/>
      <c r="E7" s="8"/>
      <c r="F7" s="8"/>
      <c r="G7" s="8"/>
      <c r="H7" s="3"/>
      <c r="I7" s="3"/>
      <c r="J7" s="10"/>
    </row>
    <row r="8" spans="2:10" ht="44.25" customHeight="1" thickBot="1">
      <c r="B8" s="4"/>
      <c r="C8" s="8"/>
      <c r="D8" s="11"/>
      <c r="E8" s="12"/>
      <c r="F8" s="8"/>
      <c r="G8" s="8"/>
      <c r="H8" s="3"/>
      <c r="I8" s="3"/>
      <c r="J8" s="13"/>
    </row>
    <row r="9" spans="2:10" ht="44.25" customHeight="1" thickBot="1">
      <c r="B9" s="4"/>
      <c r="C9" s="8"/>
      <c r="D9" s="11"/>
      <c r="E9" s="11"/>
      <c r="F9" s="12"/>
      <c r="G9" s="11"/>
      <c r="H9" s="3"/>
      <c r="I9" s="3"/>
      <c r="J9" s="14"/>
    </row>
    <row r="10" spans="2:10" ht="44.25" customHeight="1" thickBot="1">
      <c r="B10" s="4"/>
      <c r="C10" s="8"/>
      <c r="D10" s="11"/>
      <c r="E10" s="11"/>
      <c r="F10" s="8"/>
      <c r="G10" s="12"/>
      <c r="H10" s="3"/>
      <c r="I10" s="3"/>
      <c r="J10" s="13"/>
    </row>
    <row r="11" spans="2:9" ht="47.25" customHeight="1">
      <c r="B11" s="15"/>
      <c r="C11" s="15"/>
      <c r="D11" s="15"/>
      <c r="E11" s="15"/>
      <c r="F11" s="15"/>
      <c r="G11" s="15"/>
      <c r="H11" s="15"/>
      <c r="I11" s="15"/>
    </row>
    <row r="12" spans="2:9" ht="13.5" customHeight="1">
      <c r="B12" s="2" t="s">
        <v>10</v>
      </c>
      <c r="D12" s="15"/>
      <c r="E12" s="15"/>
      <c r="F12" s="15"/>
      <c r="G12" s="15"/>
      <c r="H12" s="15"/>
      <c r="I12" s="15"/>
    </row>
    <row r="13" ht="8.25" customHeight="1" thickBot="1"/>
    <row r="14" spans="2:9" ht="33.75" customHeight="1" thickBot="1">
      <c r="B14" s="3"/>
      <c r="C14" s="4"/>
      <c r="D14" s="4"/>
      <c r="E14" s="4"/>
      <c r="F14" s="4"/>
      <c r="G14" s="4"/>
      <c r="H14" s="3"/>
      <c r="I14" s="3"/>
    </row>
    <row r="15" spans="2:10" ht="43.5" customHeight="1" thickBot="1">
      <c r="B15" s="4"/>
      <c r="C15" s="12"/>
      <c r="D15" s="8"/>
      <c r="E15" s="8"/>
      <c r="F15" s="11"/>
      <c r="G15" s="8"/>
      <c r="H15" s="3"/>
      <c r="I15" s="3"/>
      <c r="J15" s="16"/>
    </row>
    <row r="16" spans="2:10" ht="43.5" customHeight="1" thickBot="1">
      <c r="B16" s="4"/>
      <c r="C16" s="11"/>
      <c r="D16" s="12"/>
      <c r="E16" s="11"/>
      <c r="F16" s="11"/>
      <c r="G16" s="11"/>
      <c r="H16" s="3"/>
      <c r="I16" s="3"/>
      <c r="J16" s="10"/>
    </row>
    <row r="17" spans="2:10" ht="43.5" customHeight="1" thickBot="1">
      <c r="B17" s="4"/>
      <c r="C17" s="11"/>
      <c r="D17" s="8"/>
      <c r="E17" s="12"/>
      <c r="F17" s="11"/>
      <c r="G17" s="8"/>
      <c r="H17" s="3"/>
      <c r="I17" s="3"/>
      <c r="J17" s="16"/>
    </row>
    <row r="18" spans="2:10" ht="43.5" customHeight="1" thickBot="1">
      <c r="B18" s="4"/>
      <c r="C18" s="8"/>
      <c r="D18" s="8"/>
      <c r="E18" s="8"/>
      <c r="F18" s="12"/>
      <c r="G18" s="8"/>
      <c r="H18" s="3"/>
      <c r="I18" s="3"/>
      <c r="J18" s="10"/>
    </row>
    <row r="19" spans="2:10" ht="43.5" customHeight="1" thickBot="1">
      <c r="B19" s="4"/>
      <c r="C19" s="11"/>
      <c r="D19" s="8"/>
      <c r="E19" s="11"/>
      <c r="F19" s="11"/>
      <c r="G19" s="12"/>
      <c r="H19" s="3"/>
      <c r="I19" s="3"/>
      <c r="J19" s="10"/>
    </row>
    <row r="21" ht="13.5">
      <c r="D21" s="1" t="s">
        <v>11</v>
      </c>
    </row>
    <row r="22" ht="14.25" thickBot="1"/>
    <row r="23" spans="2:4" ht="13.5">
      <c r="B23" s="85" t="s">
        <v>13</v>
      </c>
      <c r="C23" s="86"/>
      <c r="D23" s="17"/>
    </row>
    <row r="24" spans="2:5" ht="14.25" thickBot="1">
      <c r="B24" s="87"/>
      <c r="C24" s="88"/>
      <c r="D24" s="18"/>
      <c r="E24" s="19"/>
    </row>
    <row r="25" spans="4:6" ht="14.25" thickBot="1">
      <c r="D25" s="20"/>
      <c r="E25" s="21"/>
      <c r="F25" s="22"/>
    </row>
    <row r="26" spans="2:6" ht="14.25" thickBot="1">
      <c r="B26" s="85" t="s">
        <v>12</v>
      </c>
      <c r="C26" s="86"/>
      <c r="D26" s="23"/>
      <c r="E26" s="24"/>
      <c r="F26" s="25"/>
    </row>
    <row r="27" spans="2:7" ht="14.25" thickBot="1">
      <c r="B27" s="87"/>
      <c r="C27" s="88"/>
      <c r="D27" s="26"/>
      <c r="E27" s="27"/>
      <c r="F27" s="28"/>
      <c r="G27" s="29"/>
    </row>
    <row r="28" spans="4:7" ht="18" thickBot="1">
      <c r="D28" s="26"/>
      <c r="E28" s="30"/>
      <c r="F28" s="89"/>
      <c r="G28" s="90"/>
    </row>
    <row r="29" spans="2:7" ht="14.25" thickBot="1">
      <c r="B29" s="85" t="s">
        <v>14</v>
      </c>
      <c r="C29" s="86"/>
      <c r="D29" s="26"/>
      <c r="E29" s="27"/>
      <c r="F29" s="18"/>
      <c r="G29" s="31"/>
    </row>
    <row r="30" spans="2:6" ht="14.25" thickBot="1">
      <c r="B30" s="87"/>
      <c r="C30" s="88"/>
      <c r="D30" s="32"/>
      <c r="E30" s="33"/>
      <c r="F30" s="34"/>
    </row>
    <row r="31" spans="4:6" ht="14.25" thickBot="1">
      <c r="D31" s="20"/>
      <c r="E31" s="35"/>
      <c r="F31" s="22"/>
    </row>
    <row r="32" spans="2:6" ht="13.5">
      <c r="B32" s="85" t="s">
        <v>15</v>
      </c>
      <c r="C32" s="86"/>
      <c r="D32" s="17"/>
      <c r="E32" s="36"/>
      <c r="F32" s="37"/>
    </row>
    <row r="33" spans="2:5" ht="14.25" thickBot="1">
      <c r="B33" s="87"/>
      <c r="C33" s="88"/>
      <c r="D33" s="18"/>
      <c r="E33" s="38"/>
    </row>
  </sheetData>
  <sheetProtection/>
  <mergeCells count="5">
    <mergeCell ref="B32:C33"/>
    <mergeCell ref="B23:C24"/>
    <mergeCell ref="B26:C27"/>
    <mergeCell ref="F28:G28"/>
    <mergeCell ref="B29:C30"/>
  </mergeCells>
  <printOptions/>
  <pageMargins left="0.45" right="0.31" top="0.64" bottom="1" header="0.512" footer="0.512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40" customWidth="1"/>
    <col min="2" max="2" width="16.625" style="40" customWidth="1"/>
    <col min="3" max="17" width="4.625" style="40" customWidth="1"/>
    <col min="18" max="23" width="3.875" style="41" customWidth="1"/>
    <col min="24" max="25" width="3.875" style="40" customWidth="1"/>
    <col min="26" max="26" width="5.375" style="40" customWidth="1"/>
    <col min="27" max="16384" width="9.00390625" style="40" customWidth="1"/>
  </cols>
  <sheetData>
    <row r="1" ht="17.25">
      <c r="B1" s="39" t="s">
        <v>38</v>
      </c>
    </row>
    <row r="2" spans="7:14" ht="13.5">
      <c r="G2" s="1" t="s">
        <v>39</v>
      </c>
      <c r="N2" s="1" t="s">
        <v>40</v>
      </c>
    </row>
    <row r="4" spans="2:26" ht="18.75" customHeight="1">
      <c r="B4" s="39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56"/>
      <c r="Y4" s="56"/>
      <c r="Z4" s="42"/>
    </row>
    <row r="5" spans="2:28" ht="24.75" customHeight="1">
      <c r="B5" s="92"/>
      <c r="C5" s="120" t="str">
        <f>B7</f>
        <v>山口 竜司2年
（宇東）</v>
      </c>
      <c r="D5" s="121"/>
      <c r="E5" s="122"/>
      <c r="F5" s="120" t="str">
        <f>B9</f>
        <v>藤本 大地2年
(今工)</v>
      </c>
      <c r="G5" s="121"/>
      <c r="H5" s="122"/>
      <c r="I5" s="120" t="str">
        <f>B11</f>
        <v>松﨑 駿2年
(松東)</v>
      </c>
      <c r="J5" s="121"/>
      <c r="K5" s="122"/>
      <c r="L5" s="120" t="str">
        <f>B13</f>
        <v>中野 正貴2年
(今西)</v>
      </c>
      <c r="M5" s="121"/>
      <c r="N5" s="122"/>
      <c r="O5" s="120" t="str">
        <f>B15</f>
        <v>酒井銀次郎2年
（新東）</v>
      </c>
      <c r="P5" s="121"/>
      <c r="Q5" s="122"/>
      <c r="R5" s="100" t="s">
        <v>20</v>
      </c>
      <c r="S5" s="101"/>
      <c r="T5" s="101"/>
      <c r="U5" s="102"/>
      <c r="V5" s="100" t="s">
        <v>25</v>
      </c>
      <c r="W5" s="102"/>
      <c r="X5" s="149" t="s">
        <v>21</v>
      </c>
      <c r="Y5" s="149"/>
      <c r="Z5" s="91" t="s">
        <v>22</v>
      </c>
      <c r="AA5" s="43"/>
      <c r="AB5" s="43"/>
    </row>
    <row r="6" spans="2:28" ht="24.75" customHeight="1">
      <c r="B6" s="93"/>
      <c r="C6" s="123"/>
      <c r="D6" s="124"/>
      <c r="E6" s="125"/>
      <c r="F6" s="123"/>
      <c r="G6" s="124"/>
      <c r="H6" s="125"/>
      <c r="I6" s="123"/>
      <c r="J6" s="124"/>
      <c r="K6" s="125"/>
      <c r="L6" s="123"/>
      <c r="M6" s="124"/>
      <c r="N6" s="125"/>
      <c r="O6" s="123"/>
      <c r="P6" s="124"/>
      <c r="Q6" s="125"/>
      <c r="R6" s="103"/>
      <c r="S6" s="104"/>
      <c r="T6" s="104"/>
      <c r="U6" s="105"/>
      <c r="V6" s="103"/>
      <c r="W6" s="105"/>
      <c r="X6" s="149"/>
      <c r="Y6" s="149"/>
      <c r="Z6" s="91"/>
      <c r="AA6" s="43"/>
      <c r="AB6" s="43"/>
    </row>
    <row r="7" spans="1:28" ht="29.25" customHeight="1">
      <c r="A7" s="136"/>
      <c r="B7" s="137" t="s">
        <v>41</v>
      </c>
      <c r="C7" s="142"/>
      <c r="D7" s="143"/>
      <c r="E7" s="144"/>
      <c r="F7" s="94">
        <v>3</v>
      </c>
      <c r="G7" s="96" t="s">
        <v>36</v>
      </c>
      <c r="H7" s="98">
        <v>1</v>
      </c>
      <c r="I7" s="94">
        <v>3</v>
      </c>
      <c r="J7" s="96" t="s">
        <v>36</v>
      </c>
      <c r="K7" s="98">
        <v>2</v>
      </c>
      <c r="L7" s="94">
        <v>3</v>
      </c>
      <c r="M7" s="96" t="s">
        <v>36</v>
      </c>
      <c r="N7" s="98">
        <v>0</v>
      </c>
      <c r="O7" s="94">
        <v>3</v>
      </c>
      <c r="P7" s="96" t="s">
        <v>36</v>
      </c>
      <c r="Q7" s="98">
        <v>2</v>
      </c>
      <c r="R7" s="117">
        <v>4</v>
      </c>
      <c r="S7" s="106" t="s">
        <v>23</v>
      </c>
      <c r="T7" s="108">
        <v>0</v>
      </c>
      <c r="U7" s="110" t="s">
        <v>24</v>
      </c>
      <c r="V7" s="117">
        <v>8</v>
      </c>
      <c r="W7" s="150"/>
      <c r="X7" s="148">
        <v>1</v>
      </c>
      <c r="Y7" s="148"/>
      <c r="Z7" s="44"/>
      <c r="AA7" s="112" t="s">
        <v>37</v>
      </c>
      <c r="AB7" s="112" t="s">
        <v>37</v>
      </c>
    </row>
    <row r="8" spans="1:28" ht="29.25" customHeight="1">
      <c r="A8" s="136"/>
      <c r="B8" s="138"/>
      <c r="C8" s="145"/>
      <c r="D8" s="146"/>
      <c r="E8" s="147"/>
      <c r="F8" s="95"/>
      <c r="G8" s="97"/>
      <c r="H8" s="99"/>
      <c r="I8" s="95"/>
      <c r="J8" s="97"/>
      <c r="K8" s="99"/>
      <c r="L8" s="95"/>
      <c r="M8" s="97"/>
      <c r="N8" s="99"/>
      <c r="O8" s="95"/>
      <c r="P8" s="97"/>
      <c r="Q8" s="99"/>
      <c r="R8" s="118"/>
      <c r="S8" s="107"/>
      <c r="T8" s="109"/>
      <c r="U8" s="111"/>
      <c r="V8" s="118"/>
      <c r="W8" s="151"/>
      <c r="X8" s="148"/>
      <c r="Y8" s="148"/>
      <c r="Z8" s="45"/>
      <c r="AA8" s="112"/>
      <c r="AB8" s="112"/>
    </row>
    <row r="9" spans="1:28" ht="29.25" customHeight="1">
      <c r="A9" s="136"/>
      <c r="B9" s="137" t="s">
        <v>42</v>
      </c>
      <c r="C9" s="113">
        <v>1</v>
      </c>
      <c r="D9" s="96" t="s">
        <v>36</v>
      </c>
      <c r="E9" s="115">
        <v>3</v>
      </c>
      <c r="F9" s="142"/>
      <c r="G9" s="143"/>
      <c r="H9" s="144"/>
      <c r="I9" s="94">
        <v>3</v>
      </c>
      <c r="J9" s="96" t="s">
        <v>36</v>
      </c>
      <c r="K9" s="98">
        <v>0</v>
      </c>
      <c r="L9" s="94">
        <v>3</v>
      </c>
      <c r="M9" s="96" t="s">
        <v>36</v>
      </c>
      <c r="N9" s="98">
        <v>0</v>
      </c>
      <c r="O9" s="94">
        <v>1</v>
      </c>
      <c r="P9" s="96" t="s">
        <v>36</v>
      </c>
      <c r="Q9" s="98">
        <v>3</v>
      </c>
      <c r="R9" s="117">
        <v>2</v>
      </c>
      <c r="S9" s="106" t="s">
        <v>18</v>
      </c>
      <c r="T9" s="108">
        <v>2</v>
      </c>
      <c r="U9" s="110" t="s">
        <v>19</v>
      </c>
      <c r="V9" s="117">
        <v>6</v>
      </c>
      <c r="W9" s="150"/>
      <c r="X9" s="148">
        <v>3</v>
      </c>
      <c r="Y9" s="148"/>
      <c r="Z9" s="44"/>
      <c r="AA9" s="112" t="s">
        <v>37</v>
      </c>
      <c r="AB9" s="112" t="s">
        <v>37</v>
      </c>
    </row>
    <row r="10" spans="1:28" ht="29.25" customHeight="1">
      <c r="A10" s="136"/>
      <c r="B10" s="138"/>
      <c r="C10" s="114"/>
      <c r="D10" s="97"/>
      <c r="E10" s="116"/>
      <c r="F10" s="145"/>
      <c r="G10" s="146"/>
      <c r="H10" s="147"/>
      <c r="I10" s="95"/>
      <c r="J10" s="97"/>
      <c r="K10" s="99"/>
      <c r="L10" s="95"/>
      <c r="M10" s="97"/>
      <c r="N10" s="99"/>
      <c r="O10" s="95"/>
      <c r="P10" s="97"/>
      <c r="Q10" s="99"/>
      <c r="R10" s="118"/>
      <c r="S10" s="107"/>
      <c r="T10" s="109"/>
      <c r="U10" s="111"/>
      <c r="V10" s="118"/>
      <c r="W10" s="151"/>
      <c r="X10" s="148"/>
      <c r="Y10" s="148"/>
      <c r="Z10" s="45"/>
      <c r="AA10" s="112"/>
      <c r="AB10" s="112"/>
    </row>
    <row r="11" spans="1:28" ht="29.25" customHeight="1">
      <c r="A11" s="136"/>
      <c r="B11" s="137" t="s">
        <v>43</v>
      </c>
      <c r="C11" s="113">
        <v>2</v>
      </c>
      <c r="D11" s="96" t="s">
        <v>36</v>
      </c>
      <c r="E11" s="115">
        <v>3</v>
      </c>
      <c r="F11" s="113">
        <v>0</v>
      </c>
      <c r="G11" s="96" t="s">
        <v>36</v>
      </c>
      <c r="H11" s="115">
        <v>3</v>
      </c>
      <c r="I11" s="142"/>
      <c r="J11" s="143"/>
      <c r="K11" s="144"/>
      <c r="L11" s="94">
        <v>3</v>
      </c>
      <c r="M11" s="96" t="s">
        <v>36</v>
      </c>
      <c r="N11" s="98">
        <v>1</v>
      </c>
      <c r="O11" s="94">
        <v>1</v>
      </c>
      <c r="P11" s="96" t="s">
        <v>36</v>
      </c>
      <c r="Q11" s="98">
        <v>3</v>
      </c>
      <c r="R11" s="117">
        <v>1</v>
      </c>
      <c r="S11" s="106" t="s">
        <v>23</v>
      </c>
      <c r="T11" s="108">
        <v>3</v>
      </c>
      <c r="U11" s="110" t="s">
        <v>24</v>
      </c>
      <c r="V11" s="117">
        <v>5</v>
      </c>
      <c r="W11" s="150"/>
      <c r="X11" s="148">
        <v>4</v>
      </c>
      <c r="Y11" s="148"/>
      <c r="Z11" s="44"/>
      <c r="AA11" s="112" t="s">
        <v>37</v>
      </c>
      <c r="AB11" s="112" t="s">
        <v>37</v>
      </c>
    </row>
    <row r="12" spans="1:28" ht="29.25" customHeight="1">
      <c r="A12" s="136"/>
      <c r="B12" s="138"/>
      <c r="C12" s="114"/>
      <c r="D12" s="97"/>
      <c r="E12" s="116"/>
      <c r="F12" s="114"/>
      <c r="G12" s="97"/>
      <c r="H12" s="116"/>
      <c r="I12" s="145"/>
      <c r="J12" s="146"/>
      <c r="K12" s="147"/>
      <c r="L12" s="95"/>
      <c r="M12" s="97"/>
      <c r="N12" s="99"/>
      <c r="O12" s="95"/>
      <c r="P12" s="97"/>
      <c r="Q12" s="99"/>
      <c r="R12" s="118"/>
      <c r="S12" s="107"/>
      <c r="T12" s="109"/>
      <c r="U12" s="111"/>
      <c r="V12" s="118"/>
      <c r="W12" s="151"/>
      <c r="X12" s="148"/>
      <c r="Y12" s="148"/>
      <c r="Z12" s="45"/>
      <c r="AA12" s="112"/>
      <c r="AB12" s="112"/>
    </row>
    <row r="13" spans="1:28" ht="29.25" customHeight="1">
      <c r="A13" s="136"/>
      <c r="B13" s="137" t="s">
        <v>44</v>
      </c>
      <c r="C13" s="113">
        <v>0</v>
      </c>
      <c r="D13" s="96" t="s">
        <v>36</v>
      </c>
      <c r="E13" s="115">
        <v>3</v>
      </c>
      <c r="F13" s="113">
        <v>0</v>
      </c>
      <c r="G13" s="96" t="s">
        <v>36</v>
      </c>
      <c r="H13" s="115">
        <v>3</v>
      </c>
      <c r="I13" s="113">
        <v>1</v>
      </c>
      <c r="J13" s="96" t="s">
        <v>36</v>
      </c>
      <c r="K13" s="115">
        <v>3</v>
      </c>
      <c r="L13" s="142"/>
      <c r="M13" s="143"/>
      <c r="N13" s="144"/>
      <c r="O13" s="94">
        <v>0</v>
      </c>
      <c r="P13" s="96" t="s">
        <v>36</v>
      </c>
      <c r="Q13" s="98">
        <v>3</v>
      </c>
      <c r="R13" s="117">
        <v>0</v>
      </c>
      <c r="S13" s="106" t="s">
        <v>23</v>
      </c>
      <c r="T13" s="108">
        <v>4</v>
      </c>
      <c r="U13" s="110" t="s">
        <v>24</v>
      </c>
      <c r="V13" s="117">
        <v>4</v>
      </c>
      <c r="W13" s="150"/>
      <c r="X13" s="148">
        <v>5</v>
      </c>
      <c r="Y13" s="148"/>
      <c r="Z13" s="44"/>
      <c r="AA13" s="112" t="s">
        <v>37</v>
      </c>
      <c r="AB13" s="112" t="s">
        <v>37</v>
      </c>
    </row>
    <row r="14" spans="1:28" ht="29.25" customHeight="1">
      <c r="A14" s="136"/>
      <c r="B14" s="138"/>
      <c r="C14" s="114"/>
      <c r="D14" s="97"/>
      <c r="E14" s="116"/>
      <c r="F14" s="114"/>
      <c r="G14" s="97"/>
      <c r="H14" s="116"/>
      <c r="I14" s="114"/>
      <c r="J14" s="97"/>
      <c r="K14" s="116"/>
      <c r="L14" s="145"/>
      <c r="M14" s="146"/>
      <c r="N14" s="147"/>
      <c r="O14" s="95"/>
      <c r="P14" s="97"/>
      <c r="Q14" s="99"/>
      <c r="R14" s="118"/>
      <c r="S14" s="107"/>
      <c r="T14" s="109"/>
      <c r="U14" s="111"/>
      <c r="V14" s="118"/>
      <c r="W14" s="151"/>
      <c r="X14" s="148"/>
      <c r="Y14" s="148"/>
      <c r="Z14" s="45"/>
      <c r="AA14" s="112"/>
      <c r="AB14" s="112"/>
    </row>
    <row r="15" spans="1:28" ht="29.25" customHeight="1">
      <c r="A15" s="136"/>
      <c r="B15" s="137" t="s">
        <v>45</v>
      </c>
      <c r="C15" s="113">
        <v>2</v>
      </c>
      <c r="D15" s="96" t="s">
        <v>36</v>
      </c>
      <c r="E15" s="115">
        <v>3</v>
      </c>
      <c r="F15" s="113">
        <v>3</v>
      </c>
      <c r="G15" s="96" t="s">
        <v>36</v>
      </c>
      <c r="H15" s="115">
        <v>1</v>
      </c>
      <c r="I15" s="113">
        <v>3</v>
      </c>
      <c r="J15" s="96" t="s">
        <v>36</v>
      </c>
      <c r="K15" s="115">
        <v>1</v>
      </c>
      <c r="L15" s="113">
        <v>3</v>
      </c>
      <c r="M15" s="96" t="s">
        <v>36</v>
      </c>
      <c r="N15" s="115">
        <v>0</v>
      </c>
      <c r="O15" s="142"/>
      <c r="P15" s="143"/>
      <c r="Q15" s="144"/>
      <c r="R15" s="117">
        <v>3</v>
      </c>
      <c r="S15" s="106" t="s">
        <v>23</v>
      </c>
      <c r="T15" s="108">
        <v>1</v>
      </c>
      <c r="U15" s="110" t="s">
        <v>24</v>
      </c>
      <c r="V15" s="117">
        <v>7</v>
      </c>
      <c r="W15" s="150"/>
      <c r="X15" s="148">
        <v>2</v>
      </c>
      <c r="Y15" s="148"/>
      <c r="Z15" s="44"/>
      <c r="AA15" s="112" t="s">
        <v>37</v>
      </c>
      <c r="AB15" s="112" t="s">
        <v>37</v>
      </c>
    </row>
    <row r="16" spans="1:28" ht="29.25" customHeight="1">
      <c r="A16" s="136"/>
      <c r="B16" s="138"/>
      <c r="C16" s="114"/>
      <c r="D16" s="97"/>
      <c r="E16" s="116"/>
      <c r="F16" s="114"/>
      <c r="G16" s="97"/>
      <c r="H16" s="116"/>
      <c r="I16" s="114"/>
      <c r="J16" s="97"/>
      <c r="K16" s="116"/>
      <c r="L16" s="114"/>
      <c r="M16" s="97"/>
      <c r="N16" s="116"/>
      <c r="O16" s="145"/>
      <c r="P16" s="146"/>
      <c r="Q16" s="147"/>
      <c r="R16" s="118"/>
      <c r="S16" s="107"/>
      <c r="T16" s="109"/>
      <c r="U16" s="111"/>
      <c r="V16" s="118"/>
      <c r="W16" s="151"/>
      <c r="X16" s="148"/>
      <c r="Y16" s="148"/>
      <c r="Z16" s="45"/>
      <c r="AA16" s="112"/>
      <c r="AB16" s="112"/>
    </row>
    <row r="17" spans="2:25" ht="27.7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7"/>
      <c r="T17" s="47"/>
      <c r="U17" s="47"/>
      <c r="V17" s="47"/>
      <c r="W17" s="47"/>
      <c r="X17" s="46"/>
      <c r="Y17" s="46"/>
    </row>
    <row r="18" spans="2:26" ht="18.75" customHeight="1">
      <c r="B18" s="119" t="s">
        <v>6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56"/>
      <c r="Z18" s="42"/>
    </row>
    <row r="19" spans="2:28" ht="21.75" customHeight="1">
      <c r="B19" s="92"/>
      <c r="C19" s="120" t="str">
        <f>B21</f>
        <v>武田 峻佳1年
(松東)</v>
      </c>
      <c r="D19" s="121"/>
      <c r="E19" s="122"/>
      <c r="F19" s="120" t="str">
        <f>B23</f>
        <v>井上 流希1年
(伊農)</v>
      </c>
      <c r="G19" s="121"/>
      <c r="H19" s="122"/>
      <c r="I19" s="120" t="str">
        <f>B25</f>
        <v>谷本 征矢2年
(新東)</v>
      </c>
      <c r="J19" s="121"/>
      <c r="K19" s="122"/>
      <c r="L19" s="120" t="str">
        <f>B27</f>
        <v>竹本 優一2年
(新田)</v>
      </c>
      <c r="M19" s="121"/>
      <c r="N19" s="122"/>
      <c r="O19" s="120" t="str">
        <f>B29</f>
        <v>谷 優哉2年
(川石)</v>
      </c>
      <c r="P19" s="121"/>
      <c r="Q19" s="122"/>
      <c r="R19" s="100" t="s">
        <v>20</v>
      </c>
      <c r="S19" s="101"/>
      <c r="T19" s="101"/>
      <c r="U19" s="102"/>
      <c r="V19" s="100" t="s">
        <v>25</v>
      </c>
      <c r="W19" s="102"/>
      <c r="X19" s="149" t="s">
        <v>21</v>
      </c>
      <c r="Y19" s="149"/>
      <c r="Z19" s="91" t="s">
        <v>22</v>
      </c>
      <c r="AA19" s="43"/>
      <c r="AB19" s="43"/>
    </row>
    <row r="20" spans="2:28" ht="21.75" customHeight="1">
      <c r="B20" s="93"/>
      <c r="C20" s="123"/>
      <c r="D20" s="124"/>
      <c r="E20" s="125"/>
      <c r="F20" s="123"/>
      <c r="G20" s="124"/>
      <c r="H20" s="125"/>
      <c r="I20" s="123"/>
      <c r="J20" s="124"/>
      <c r="K20" s="125"/>
      <c r="L20" s="123"/>
      <c r="M20" s="124"/>
      <c r="N20" s="125"/>
      <c r="O20" s="123"/>
      <c r="P20" s="124"/>
      <c r="Q20" s="125"/>
      <c r="R20" s="103"/>
      <c r="S20" s="104"/>
      <c r="T20" s="104"/>
      <c r="U20" s="105"/>
      <c r="V20" s="103"/>
      <c r="W20" s="105"/>
      <c r="X20" s="149"/>
      <c r="Y20" s="149"/>
      <c r="Z20" s="91"/>
      <c r="AA20" s="43"/>
      <c r="AB20" s="43"/>
    </row>
    <row r="21" spans="1:28" ht="21.75" customHeight="1">
      <c r="A21" s="136"/>
      <c r="B21" s="137" t="s">
        <v>49</v>
      </c>
      <c r="C21" s="142"/>
      <c r="D21" s="143"/>
      <c r="E21" s="144"/>
      <c r="F21" s="94">
        <v>2</v>
      </c>
      <c r="G21" s="96" t="s">
        <v>36</v>
      </c>
      <c r="H21" s="98">
        <v>3</v>
      </c>
      <c r="I21" s="94">
        <v>3</v>
      </c>
      <c r="J21" s="96" t="s">
        <v>36</v>
      </c>
      <c r="K21" s="98">
        <v>0</v>
      </c>
      <c r="L21" s="94">
        <v>3</v>
      </c>
      <c r="M21" s="96" t="s">
        <v>36</v>
      </c>
      <c r="N21" s="98">
        <v>0</v>
      </c>
      <c r="O21" s="94">
        <v>3</v>
      </c>
      <c r="P21" s="96" t="s">
        <v>36</v>
      </c>
      <c r="Q21" s="98">
        <v>0</v>
      </c>
      <c r="R21" s="117">
        <v>3</v>
      </c>
      <c r="S21" s="106" t="s">
        <v>23</v>
      </c>
      <c r="T21" s="108">
        <v>1</v>
      </c>
      <c r="U21" s="110" t="s">
        <v>24</v>
      </c>
      <c r="V21" s="117">
        <v>7</v>
      </c>
      <c r="W21" s="150"/>
      <c r="X21" s="148">
        <v>2</v>
      </c>
      <c r="Y21" s="148"/>
      <c r="Z21" s="44"/>
      <c r="AA21" s="112" t="s">
        <v>37</v>
      </c>
      <c r="AB21" s="112" t="s">
        <v>37</v>
      </c>
    </row>
    <row r="22" spans="1:28" ht="21.75" customHeight="1">
      <c r="A22" s="136"/>
      <c r="B22" s="138"/>
      <c r="C22" s="145"/>
      <c r="D22" s="146"/>
      <c r="E22" s="147"/>
      <c r="F22" s="95"/>
      <c r="G22" s="97"/>
      <c r="H22" s="99"/>
      <c r="I22" s="95"/>
      <c r="J22" s="97"/>
      <c r="K22" s="99"/>
      <c r="L22" s="95"/>
      <c r="M22" s="97"/>
      <c r="N22" s="99"/>
      <c r="O22" s="95"/>
      <c r="P22" s="97"/>
      <c r="Q22" s="99"/>
      <c r="R22" s="118"/>
      <c r="S22" s="107"/>
      <c r="T22" s="109"/>
      <c r="U22" s="111"/>
      <c r="V22" s="118"/>
      <c r="W22" s="151"/>
      <c r="X22" s="148"/>
      <c r="Y22" s="148"/>
      <c r="Z22" s="45"/>
      <c r="AA22" s="112"/>
      <c r="AB22" s="112"/>
    </row>
    <row r="23" spans="1:28" ht="21.75" customHeight="1">
      <c r="A23" s="136"/>
      <c r="B23" s="137" t="s">
        <v>50</v>
      </c>
      <c r="C23" s="113">
        <v>3</v>
      </c>
      <c r="D23" s="96" t="s">
        <v>36</v>
      </c>
      <c r="E23" s="115">
        <v>2</v>
      </c>
      <c r="F23" s="142"/>
      <c r="G23" s="143"/>
      <c r="H23" s="144"/>
      <c r="I23" s="94">
        <v>3</v>
      </c>
      <c r="J23" s="96" t="s">
        <v>36</v>
      </c>
      <c r="K23" s="98">
        <v>1</v>
      </c>
      <c r="L23" s="94">
        <v>3</v>
      </c>
      <c r="M23" s="96" t="s">
        <v>36</v>
      </c>
      <c r="N23" s="98">
        <v>1</v>
      </c>
      <c r="O23" s="94">
        <v>3</v>
      </c>
      <c r="P23" s="96" t="s">
        <v>36</v>
      </c>
      <c r="Q23" s="98">
        <v>1</v>
      </c>
      <c r="R23" s="117">
        <v>4</v>
      </c>
      <c r="S23" s="106" t="s">
        <v>18</v>
      </c>
      <c r="T23" s="108">
        <v>0</v>
      </c>
      <c r="U23" s="110" t="s">
        <v>19</v>
      </c>
      <c r="V23" s="117">
        <v>8</v>
      </c>
      <c r="W23" s="150"/>
      <c r="X23" s="148">
        <v>1</v>
      </c>
      <c r="Y23" s="148"/>
      <c r="Z23" s="44"/>
      <c r="AA23" s="112" t="s">
        <v>37</v>
      </c>
      <c r="AB23" s="112" t="s">
        <v>37</v>
      </c>
    </row>
    <row r="24" spans="1:28" ht="21.75" customHeight="1">
      <c r="A24" s="136"/>
      <c r="B24" s="138"/>
      <c r="C24" s="114"/>
      <c r="D24" s="97"/>
      <c r="E24" s="116"/>
      <c r="F24" s="145"/>
      <c r="G24" s="146"/>
      <c r="H24" s="147"/>
      <c r="I24" s="95"/>
      <c r="J24" s="97"/>
      <c r="K24" s="99"/>
      <c r="L24" s="95"/>
      <c r="M24" s="97"/>
      <c r="N24" s="99"/>
      <c r="O24" s="95"/>
      <c r="P24" s="97"/>
      <c r="Q24" s="99"/>
      <c r="R24" s="118"/>
      <c r="S24" s="107"/>
      <c r="T24" s="109"/>
      <c r="U24" s="111"/>
      <c r="V24" s="118"/>
      <c r="W24" s="151"/>
      <c r="X24" s="148"/>
      <c r="Y24" s="148"/>
      <c r="Z24" s="45"/>
      <c r="AA24" s="112"/>
      <c r="AB24" s="112"/>
    </row>
    <row r="25" spans="1:28" ht="21.75" customHeight="1">
      <c r="A25" s="136"/>
      <c r="B25" s="137" t="s">
        <v>46</v>
      </c>
      <c r="C25" s="113">
        <v>0</v>
      </c>
      <c r="D25" s="96" t="s">
        <v>36</v>
      </c>
      <c r="E25" s="115">
        <v>3</v>
      </c>
      <c r="F25" s="126">
        <v>1</v>
      </c>
      <c r="G25" s="128" t="s">
        <v>36</v>
      </c>
      <c r="H25" s="130">
        <v>3</v>
      </c>
      <c r="I25" s="142"/>
      <c r="J25" s="143"/>
      <c r="K25" s="144"/>
      <c r="L25" s="134">
        <v>0</v>
      </c>
      <c r="M25" s="128" t="s">
        <v>36</v>
      </c>
      <c r="N25" s="132">
        <v>3</v>
      </c>
      <c r="O25" s="134">
        <v>1</v>
      </c>
      <c r="P25" s="128" t="s">
        <v>36</v>
      </c>
      <c r="Q25" s="132">
        <v>3</v>
      </c>
      <c r="R25" s="117">
        <v>0</v>
      </c>
      <c r="S25" s="106" t="s">
        <v>23</v>
      </c>
      <c r="T25" s="108">
        <v>4</v>
      </c>
      <c r="U25" s="110" t="s">
        <v>24</v>
      </c>
      <c r="V25" s="117">
        <v>4</v>
      </c>
      <c r="W25" s="150"/>
      <c r="X25" s="148">
        <v>5</v>
      </c>
      <c r="Y25" s="148"/>
      <c r="Z25" s="44"/>
      <c r="AA25" s="112" t="s">
        <v>37</v>
      </c>
      <c r="AB25" s="112" t="s">
        <v>37</v>
      </c>
    </row>
    <row r="26" spans="1:28" ht="21.75" customHeight="1">
      <c r="A26" s="136"/>
      <c r="B26" s="138"/>
      <c r="C26" s="114"/>
      <c r="D26" s="97"/>
      <c r="E26" s="116"/>
      <c r="F26" s="127"/>
      <c r="G26" s="129"/>
      <c r="H26" s="131"/>
      <c r="I26" s="145"/>
      <c r="J26" s="146"/>
      <c r="K26" s="147"/>
      <c r="L26" s="135"/>
      <c r="M26" s="129"/>
      <c r="N26" s="133"/>
      <c r="O26" s="135"/>
      <c r="P26" s="129"/>
      <c r="Q26" s="133"/>
      <c r="R26" s="118"/>
      <c r="S26" s="107"/>
      <c r="T26" s="109"/>
      <c r="U26" s="111"/>
      <c r="V26" s="118"/>
      <c r="W26" s="151"/>
      <c r="X26" s="148"/>
      <c r="Y26" s="148"/>
      <c r="Z26" s="45"/>
      <c r="AA26" s="112"/>
      <c r="AB26" s="112"/>
    </row>
    <row r="27" spans="1:28" ht="21.75" customHeight="1">
      <c r="A27" s="136"/>
      <c r="B27" s="137" t="s">
        <v>47</v>
      </c>
      <c r="C27" s="113">
        <v>0</v>
      </c>
      <c r="D27" s="96" t="s">
        <v>36</v>
      </c>
      <c r="E27" s="115">
        <v>3</v>
      </c>
      <c r="F27" s="126">
        <v>1</v>
      </c>
      <c r="G27" s="128" t="s">
        <v>36</v>
      </c>
      <c r="H27" s="130">
        <v>3</v>
      </c>
      <c r="I27" s="126">
        <v>3</v>
      </c>
      <c r="J27" s="128" t="s">
        <v>36</v>
      </c>
      <c r="K27" s="130">
        <v>0</v>
      </c>
      <c r="L27" s="142"/>
      <c r="M27" s="143"/>
      <c r="N27" s="144"/>
      <c r="O27" s="134">
        <v>0</v>
      </c>
      <c r="P27" s="128" t="s">
        <v>36</v>
      </c>
      <c r="Q27" s="132">
        <v>3</v>
      </c>
      <c r="R27" s="117">
        <v>1</v>
      </c>
      <c r="S27" s="106" t="s">
        <v>23</v>
      </c>
      <c r="T27" s="108">
        <v>3</v>
      </c>
      <c r="U27" s="110" t="s">
        <v>24</v>
      </c>
      <c r="V27" s="117">
        <v>5</v>
      </c>
      <c r="W27" s="150"/>
      <c r="X27" s="148">
        <v>4</v>
      </c>
      <c r="Y27" s="148"/>
      <c r="Z27" s="44"/>
      <c r="AA27" s="112" t="s">
        <v>37</v>
      </c>
      <c r="AB27" s="112" t="s">
        <v>37</v>
      </c>
    </row>
    <row r="28" spans="1:28" ht="21.75" customHeight="1">
      <c r="A28" s="136"/>
      <c r="B28" s="138"/>
      <c r="C28" s="114"/>
      <c r="D28" s="97"/>
      <c r="E28" s="116"/>
      <c r="F28" s="127"/>
      <c r="G28" s="129"/>
      <c r="H28" s="131"/>
      <c r="I28" s="127"/>
      <c r="J28" s="129"/>
      <c r="K28" s="131"/>
      <c r="L28" s="145"/>
      <c r="M28" s="146"/>
      <c r="N28" s="147"/>
      <c r="O28" s="135"/>
      <c r="P28" s="129"/>
      <c r="Q28" s="133"/>
      <c r="R28" s="118"/>
      <c r="S28" s="107"/>
      <c r="T28" s="109"/>
      <c r="U28" s="111"/>
      <c r="V28" s="118"/>
      <c r="W28" s="151"/>
      <c r="X28" s="148"/>
      <c r="Y28" s="148"/>
      <c r="Z28" s="45"/>
      <c r="AA28" s="112"/>
      <c r="AB28" s="112"/>
    </row>
    <row r="29" spans="1:28" ht="21.75" customHeight="1">
      <c r="A29" s="136"/>
      <c r="B29" s="137" t="s">
        <v>48</v>
      </c>
      <c r="C29" s="113">
        <v>0</v>
      </c>
      <c r="D29" s="96" t="s">
        <v>36</v>
      </c>
      <c r="E29" s="115">
        <v>3</v>
      </c>
      <c r="F29" s="126">
        <v>1</v>
      </c>
      <c r="G29" s="128" t="s">
        <v>36</v>
      </c>
      <c r="H29" s="130">
        <v>3</v>
      </c>
      <c r="I29" s="126">
        <v>3</v>
      </c>
      <c r="J29" s="128" t="s">
        <v>36</v>
      </c>
      <c r="K29" s="130">
        <v>1</v>
      </c>
      <c r="L29" s="126">
        <v>3</v>
      </c>
      <c r="M29" s="128" t="s">
        <v>36</v>
      </c>
      <c r="N29" s="130">
        <v>0</v>
      </c>
      <c r="O29" s="142"/>
      <c r="P29" s="143"/>
      <c r="Q29" s="144"/>
      <c r="R29" s="117">
        <v>2</v>
      </c>
      <c r="S29" s="106" t="s">
        <v>23</v>
      </c>
      <c r="T29" s="108">
        <v>2</v>
      </c>
      <c r="U29" s="110" t="s">
        <v>24</v>
      </c>
      <c r="V29" s="117">
        <v>6</v>
      </c>
      <c r="W29" s="150"/>
      <c r="X29" s="148">
        <v>3</v>
      </c>
      <c r="Y29" s="148"/>
      <c r="Z29" s="44"/>
      <c r="AA29" s="112" t="s">
        <v>37</v>
      </c>
      <c r="AB29" s="112" t="s">
        <v>37</v>
      </c>
    </row>
    <row r="30" spans="1:28" ht="21.75" customHeight="1">
      <c r="A30" s="136"/>
      <c r="B30" s="138"/>
      <c r="C30" s="114"/>
      <c r="D30" s="97"/>
      <c r="E30" s="116"/>
      <c r="F30" s="127"/>
      <c r="G30" s="129"/>
      <c r="H30" s="131"/>
      <c r="I30" s="127"/>
      <c r="J30" s="129"/>
      <c r="K30" s="131"/>
      <c r="L30" s="127"/>
      <c r="M30" s="129"/>
      <c r="N30" s="131"/>
      <c r="O30" s="145"/>
      <c r="P30" s="146"/>
      <c r="Q30" s="147"/>
      <c r="R30" s="118"/>
      <c r="S30" s="107"/>
      <c r="T30" s="109"/>
      <c r="U30" s="111"/>
      <c r="V30" s="118"/>
      <c r="W30" s="151"/>
      <c r="X30" s="148"/>
      <c r="Y30" s="148"/>
      <c r="Z30" s="45"/>
      <c r="AA30" s="112"/>
      <c r="AB30" s="112"/>
    </row>
    <row r="31" spans="2:25" ht="36.7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7"/>
      <c r="S31" s="47"/>
      <c r="T31" s="47"/>
      <c r="U31" s="47"/>
      <c r="V31" s="47"/>
      <c r="W31" s="47"/>
      <c r="X31" s="46"/>
      <c r="Y31" s="46"/>
    </row>
    <row r="32" spans="2:25" ht="17.25">
      <c r="B32" s="39" t="s">
        <v>7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47"/>
      <c r="S32" s="47"/>
      <c r="T32" s="47"/>
      <c r="U32" s="47"/>
      <c r="V32" s="47"/>
      <c r="W32" s="47"/>
      <c r="X32" s="46"/>
      <c r="Y32" s="46"/>
    </row>
    <row r="33" spans="2:25" ht="36.75" customHeight="1" thickBo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47"/>
      <c r="S33" s="47"/>
      <c r="T33" s="47"/>
      <c r="U33" s="47"/>
      <c r="V33" s="47"/>
      <c r="W33" s="47"/>
      <c r="X33" s="46"/>
      <c r="Y33" s="46"/>
    </row>
    <row r="34" spans="1:23" ht="21.75" customHeight="1">
      <c r="A34" s="40" t="s">
        <v>27</v>
      </c>
      <c r="B34" s="161" t="s">
        <v>65</v>
      </c>
      <c r="C34" s="53"/>
      <c r="D34" s="51"/>
      <c r="E34" s="57">
        <v>2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7"/>
      <c r="Q34" s="47"/>
      <c r="R34" s="47"/>
      <c r="S34" s="47"/>
      <c r="T34" s="47"/>
      <c r="U34" s="46"/>
      <c r="V34" s="40"/>
      <c r="W34" s="40"/>
    </row>
    <row r="35" spans="2:23" ht="21.75" customHeight="1" thickBot="1">
      <c r="B35" s="162"/>
      <c r="C35" s="52"/>
      <c r="D35" s="52"/>
      <c r="E35" s="5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7"/>
      <c r="Q35" s="47"/>
      <c r="R35" s="47"/>
      <c r="S35" s="47"/>
      <c r="T35" s="47"/>
      <c r="U35" s="46"/>
      <c r="V35" s="40"/>
      <c r="W35" s="40"/>
    </row>
    <row r="36" spans="2:23" ht="21.75" customHeight="1" thickBot="1">
      <c r="B36" s="49"/>
      <c r="C36" s="52"/>
      <c r="D36" s="69"/>
      <c r="E36" s="68"/>
      <c r="F36" s="62"/>
      <c r="G36" s="57"/>
      <c r="H36" s="52"/>
      <c r="I36" s="52"/>
      <c r="J36" s="52"/>
      <c r="K36" s="52"/>
      <c r="L36" s="52"/>
      <c r="M36" s="52"/>
      <c r="N36" s="52"/>
      <c r="O36" s="52"/>
      <c r="P36" s="47"/>
      <c r="Q36" s="47"/>
      <c r="R36" s="47"/>
      <c r="S36" s="47"/>
      <c r="T36" s="47"/>
      <c r="U36" s="46"/>
      <c r="V36" s="40"/>
      <c r="W36" s="40"/>
    </row>
    <row r="37" spans="2:23" ht="21.75" customHeight="1" thickBot="1">
      <c r="B37" s="46"/>
      <c r="C37" s="46"/>
      <c r="D37" s="71"/>
      <c r="E37" s="57"/>
      <c r="F37" s="77"/>
      <c r="G37" s="57"/>
      <c r="H37" s="46"/>
      <c r="I37" s="46"/>
      <c r="J37" s="46"/>
      <c r="K37" s="46"/>
      <c r="L37" s="46"/>
      <c r="M37" s="46"/>
      <c r="N37" s="46"/>
      <c r="O37" s="46"/>
      <c r="P37" s="47"/>
      <c r="Q37" s="47"/>
      <c r="R37" s="47"/>
      <c r="S37" s="47"/>
      <c r="T37" s="47"/>
      <c r="U37" s="46"/>
      <c r="V37" s="40"/>
      <c r="W37" s="40"/>
    </row>
    <row r="38" spans="1:23" ht="21.75" customHeight="1" thickBot="1">
      <c r="A38" s="40" t="s">
        <v>28</v>
      </c>
      <c r="B38" s="153" t="s">
        <v>66</v>
      </c>
      <c r="C38" s="61"/>
      <c r="D38" s="72"/>
      <c r="E38" s="70"/>
      <c r="F38" s="76"/>
      <c r="G38" s="70"/>
      <c r="R38" s="40"/>
      <c r="S38" s="40"/>
      <c r="T38" s="40"/>
      <c r="U38" s="40"/>
      <c r="V38" s="40"/>
      <c r="W38" s="40"/>
    </row>
    <row r="39" spans="2:23" ht="21.75" customHeight="1" thickBot="1">
      <c r="B39" s="154"/>
      <c r="E39" s="60">
        <v>3</v>
      </c>
      <c r="F39" s="76"/>
      <c r="G39" s="70"/>
      <c r="R39" s="40"/>
      <c r="S39" s="40"/>
      <c r="T39" s="40"/>
      <c r="U39" s="40"/>
      <c r="V39" s="40"/>
      <c r="W39" s="40"/>
    </row>
    <row r="40" spans="2:23" ht="21.75" customHeight="1" thickBot="1">
      <c r="B40" s="43"/>
      <c r="E40" s="60"/>
      <c r="F40" s="76"/>
      <c r="G40" s="78">
        <v>3</v>
      </c>
      <c r="H40" s="155" t="s">
        <v>66</v>
      </c>
      <c r="I40" s="156"/>
      <c r="J40" s="156"/>
      <c r="K40" s="157"/>
      <c r="R40" s="40"/>
      <c r="S40" s="40"/>
      <c r="T40" s="40"/>
      <c r="U40" s="40"/>
      <c r="V40" s="40"/>
      <c r="W40" s="40"/>
    </row>
    <row r="41" spans="5:25" ht="21.75" customHeight="1" thickBot="1">
      <c r="E41" s="60"/>
      <c r="F41" s="73"/>
      <c r="G41" s="70">
        <v>0</v>
      </c>
      <c r="H41" s="158"/>
      <c r="I41" s="159"/>
      <c r="J41" s="159"/>
      <c r="K41" s="160"/>
      <c r="M41" s="152" t="s">
        <v>26</v>
      </c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</row>
    <row r="42" spans="1:23" ht="21.75" customHeight="1" thickBot="1">
      <c r="A42" s="40" t="s">
        <v>29</v>
      </c>
      <c r="B42" s="153" t="s">
        <v>67</v>
      </c>
      <c r="C42" s="61"/>
      <c r="D42" s="62"/>
      <c r="E42" s="60">
        <v>3</v>
      </c>
      <c r="F42" s="73"/>
      <c r="G42" s="70"/>
      <c r="P42" s="41"/>
      <c r="Q42" s="41"/>
      <c r="R42" s="55"/>
      <c r="T42" s="40"/>
      <c r="U42" s="40"/>
      <c r="V42" s="40"/>
      <c r="W42" s="40"/>
    </row>
    <row r="43" spans="2:23" ht="21.75" customHeight="1" thickBot="1">
      <c r="B43" s="154"/>
      <c r="D43" s="75"/>
      <c r="E43" s="70"/>
      <c r="F43" s="73"/>
      <c r="G43" s="70"/>
      <c r="P43" s="41"/>
      <c r="Q43" s="41"/>
      <c r="R43" s="55"/>
      <c r="S43" s="41">
        <v>11</v>
      </c>
      <c r="T43" s="55" t="s">
        <v>30</v>
      </c>
      <c r="U43" s="54">
        <v>7</v>
      </c>
      <c r="V43" s="40"/>
      <c r="W43" s="40"/>
    </row>
    <row r="44" spans="2:27" ht="21.75" customHeight="1" thickBot="1">
      <c r="B44" s="43"/>
      <c r="D44" s="76"/>
      <c r="E44" s="80"/>
      <c r="F44" s="64"/>
      <c r="G44" s="70"/>
      <c r="M44" s="139" t="s">
        <v>66</v>
      </c>
      <c r="N44" s="112"/>
      <c r="O44" s="112"/>
      <c r="P44" s="112"/>
      <c r="Q44" s="140">
        <v>3</v>
      </c>
      <c r="R44" s="140"/>
      <c r="S44" s="41">
        <v>11</v>
      </c>
      <c r="T44" s="55" t="s">
        <v>30</v>
      </c>
      <c r="U44" s="54">
        <v>8</v>
      </c>
      <c r="V44" s="141">
        <v>0</v>
      </c>
      <c r="W44" s="141"/>
      <c r="X44" s="139" t="s">
        <v>67</v>
      </c>
      <c r="Y44" s="139"/>
      <c r="Z44" s="139"/>
      <c r="AA44" s="139"/>
    </row>
    <row r="45" spans="4:27" ht="21.75" customHeight="1" thickBot="1">
      <c r="D45" s="73"/>
      <c r="E45" s="70"/>
      <c r="G45" s="60"/>
      <c r="M45" s="112"/>
      <c r="N45" s="112"/>
      <c r="O45" s="112"/>
      <c r="P45" s="112"/>
      <c r="Q45" s="140"/>
      <c r="R45" s="140"/>
      <c r="S45" s="41">
        <v>11</v>
      </c>
      <c r="T45" s="55" t="s">
        <v>30</v>
      </c>
      <c r="U45" s="54">
        <v>7</v>
      </c>
      <c r="V45" s="141"/>
      <c r="W45" s="141"/>
      <c r="X45" s="139"/>
      <c r="Y45" s="139"/>
      <c r="Z45" s="139"/>
      <c r="AA45" s="139"/>
    </row>
    <row r="46" spans="1:23" ht="21.75" customHeight="1">
      <c r="A46" s="40" t="s">
        <v>31</v>
      </c>
      <c r="B46" s="153" t="s">
        <v>68</v>
      </c>
      <c r="C46" s="53"/>
      <c r="D46" s="74"/>
      <c r="E46" s="70"/>
      <c r="P46" s="41"/>
      <c r="Q46" s="41"/>
      <c r="R46" s="55"/>
      <c r="T46" s="55" t="s">
        <v>30</v>
      </c>
      <c r="U46" s="54"/>
      <c r="V46" s="40"/>
      <c r="W46" s="40"/>
    </row>
    <row r="47" spans="2:23" ht="21.75" customHeight="1" thickBot="1">
      <c r="B47" s="154"/>
      <c r="E47" s="60">
        <v>1</v>
      </c>
      <c r="P47" s="41"/>
      <c r="Q47" s="41"/>
      <c r="T47" s="55" t="s">
        <v>30</v>
      </c>
      <c r="U47" s="54"/>
      <c r="V47" s="40"/>
      <c r="W47" s="40"/>
    </row>
  </sheetData>
  <sheetProtection formatColumns="0" formatRows="0"/>
  <mergeCells count="261">
    <mergeCell ref="L5:N6"/>
    <mergeCell ref="O5:Q6"/>
    <mergeCell ref="V5:W6"/>
    <mergeCell ref="V7:W8"/>
    <mergeCell ref="B15:B16"/>
    <mergeCell ref="C5:E6"/>
    <mergeCell ref="F5:H6"/>
    <mergeCell ref="I5:K6"/>
    <mergeCell ref="C7:E8"/>
    <mergeCell ref="F9:H10"/>
    <mergeCell ref="I11:K12"/>
    <mergeCell ref="B7:B8"/>
    <mergeCell ref="B9:B10"/>
    <mergeCell ref="B11:B12"/>
    <mergeCell ref="B13:B14"/>
    <mergeCell ref="B34:B35"/>
    <mergeCell ref="C21:E22"/>
    <mergeCell ref="F23:H24"/>
    <mergeCell ref="I25:K26"/>
    <mergeCell ref="I19:K20"/>
    <mergeCell ref="B38:B39"/>
    <mergeCell ref="B42:B43"/>
    <mergeCell ref="B46:B47"/>
    <mergeCell ref="H40:K41"/>
    <mergeCell ref="V9:W10"/>
    <mergeCell ref="V11:W12"/>
    <mergeCell ref="V13:W14"/>
    <mergeCell ref="V15:W16"/>
    <mergeCell ref="V19:W20"/>
    <mergeCell ref="V21:W22"/>
    <mergeCell ref="V23:W24"/>
    <mergeCell ref="M41:Y41"/>
    <mergeCell ref="L13:N14"/>
    <mergeCell ref="V25:W26"/>
    <mergeCell ref="V27:W28"/>
    <mergeCell ref="V29:W30"/>
    <mergeCell ref="X19:Y20"/>
    <mergeCell ref="O15:Q16"/>
    <mergeCell ref="L19:N20"/>
    <mergeCell ref="O19:Q20"/>
    <mergeCell ref="X5:Y6"/>
    <mergeCell ref="X7:Y8"/>
    <mergeCell ref="X9:Y10"/>
    <mergeCell ref="X11:Y12"/>
    <mergeCell ref="X13:Y14"/>
    <mergeCell ref="X15:Y16"/>
    <mergeCell ref="X44:AA45"/>
    <mergeCell ref="AB21:AB22"/>
    <mergeCell ref="X21:Y22"/>
    <mergeCell ref="X23:Y24"/>
    <mergeCell ref="X25:Y26"/>
    <mergeCell ref="X27:Y28"/>
    <mergeCell ref="X29:Y30"/>
    <mergeCell ref="AA27:AA28"/>
    <mergeCell ref="AB27:AB28"/>
    <mergeCell ref="AA25:AA26"/>
    <mergeCell ref="M44:P45"/>
    <mergeCell ref="Q44:R45"/>
    <mergeCell ref="V44:W45"/>
    <mergeCell ref="L27:N28"/>
    <mergeCell ref="O29:Q30"/>
    <mergeCell ref="T29:T30"/>
    <mergeCell ref="M29:M30"/>
    <mergeCell ref="N29:N30"/>
    <mergeCell ref="U29:U30"/>
    <mergeCell ref="R27:R28"/>
    <mergeCell ref="A7:A8"/>
    <mergeCell ref="A9:A10"/>
    <mergeCell ref="A11:A12"/>
    <mergeCell ref="A13:A14"/>
    <mergeCell ref="A15:A16"/>
    <mergeCell ref="A21:A22"/>
    <mergeCell ref="A25:A26"/>
    <mergeCell ref="A27:A28"/>
    <mergeCell ref="A29:A30"/>
    <mergeCell ref="B21:B22"/>
    <mergeCell ref="B23:B24"/>
    <mergeCell ref="A23:A24"/>
    <mergeCell ref="B25:B26"/>
    <mergeCell ref="B27:B28"/>
    <mergeCell ref="B29:B30"/>
    <mergeCell ref="AA29:AA30"/>
    <mergeCell ref="AB29:AB30"/>
    <mergeCell ref="R29:R30"/>
    <mergeCell ref="K29:K30"/>
    <mergeCell ref="L29:L30"/>
    <mergeCell ref="S29:S30"/>
    <mergeCell ref="S27:S28"/>
    <mergeCell ref="C29:C30"/>
    <mergeCell ref="D29:D30"/>
    <mergeCell ref="E29:E30"/>
    <mergeCell ref="F29:F30"/>
    <mergeCell ref="G29:G30"/>
    <mergeCell ref="H29:H30"/>
    <mergeCell ref="U25:U26"/>
    <mergeCell ref="P25:P26"/>
    <mergeCell ref="Q25:Q26"/>
    <mergeCell ref="L25:L26"/>
    <mergeCell ref="M25:M26"/>
    <mergeCell ref="I29:I30"/>
    <mergeCell ref="J29:J30"/>
    <mergeCell ref="T27:T28"/>
    <mergeCell ref="U27:U28"/>
    <mergeCell ref="P27:P28"/>
    <mergeCell ref="R25:R26"/>
    <mergeCell ref="S25:S26"/>
    <mergeCell ref="T25:T26"/>
    <mergeCell ref="O25:O26"/>
    <mergeCell ref="H27:H28"/>
    <mergeCell ref="I27:I28"/>
    <mergeCell ref="J27:J28"/>
    <mergeCell ref="K27:K28"/>
    <mergeCell ref="O27:O28"/>
    <mergeCell ref="Q27:Q28"/>
    <mergeCell ref="T23:T24"/>
    <mergeCell ref="U23:U24"/>
    <mergeCell ref="P23:P24"/>
    <mergeCell ref="Q23:Q24"/>
    <mergeCell ref="AB25:AB26"/>
    <mergeCell ref="C27:C28"/>
    <mergeCell ref="D27:D28"/>
    <mergeCell ref="E27:E28"/>
    <mergeCell ref="F27:F28"/>
    <mergeCell ref="G27:G28"/>
    <mergeCell ref="AB23:AB24"/>
    <mergeCell ref="C25:C26"/>
    <mergeCell ref="D25:D26"/>
    <mergeCell ref="E25:E26"/>
    <mergeCell ref="F25:F26"/>
    <mergeCell ref="G25:G26"/>
    <mergeCell ref="H25:H26"/>
    <mergeCell ref="J23:J24"/>
    <mergeCell ref="K23:K24"/>
    <mergeCell ref="N25:N26"/>
    <mergeCell ref="L23:L24"/>
    <mergeCell ref="M23:M24"/>
    <mergeCell ref="R21:R22"/>
    <mergeCell ref="C23:C24"/>
    <mergeCell ref="D23:D24"/>
    <mergeCell ref="E23:E24"/>
    <mergeCell ref="I23:I24"/>
    <mergeCell ref="Q21:Q22"/>
    <mergeCell ref="K21:K22"/>
    <mergeCell ref="L21:L22"/>
    <mergeCell ref="AA21:AA22"/>
    <mergeCell ref="M21:M22"/>
    <mergeCell ref="N21:N22"/>
    <mergeCell ref="O21:O22"/>
    <mergeCell ref="P21:P22"/>
    <mergeCell ref="N23:N24"/>
    <mergeCell ref="O23:O24"/>
    <mergeCell ref="AA23:AA24"/>
    <mergeCell ref="R23:R24"/>
    <mergeCell ref="S23:S24"/>
    <mergeCell ref="S21:S22"/>
    <mergeCell ref="T21:T22"/>
    <mergeCell ref="U21:U22"/>
    <mergeCell ref="F21:F22"/>
    <mergeCell ref="G21:G22"/>
    <mergeCell ref="H21:H22"/>
    <mergeCell ref="I21:I22"/>
    <mergeCell ref="J21:J22"/>
    <mergeCell ref="AA15:AA16"/>
    <mergeCell ref="C15:C16"/>
    <mergeCell ref="D15:D16"/>
    <mergeCell ref="E15:E16"/>
    <mergeCell ref="F15:F16"/>
    <mergeCell ref="R19:U20"/>
    <mergeCell ref="C19:E20"/>
    <mergeCell ref="F19:H20"/>
    <mergeCell ref="T15:T16"/>
    <mergeCell ref="M15:M16"/>
    <mergeCell ref="Z19:Z20"/>
    <mergeCell ref="B18:X18"/>
    <mergeCell ref="B19:B20"/>
    <mergeCell ref="U15:U16"/>
    <mergeCell ref="U13:U14"/>
    <mergeCell ref="H13:H14"/>
    <mergeCell ref="I13:I14"/>
    <mergeCell ref="J13:J14"/>
    <mergeCell ref="K13:K14"/>
    <mergeCell ref="AB15:AB16"/>
    <mergeCell ref="R15:R16"/>
    <mergeCell ref="K15:K16"/>
    <mergeCell ref="L15:L16"/>
    <mergeCell ref="S15:S16"/>
    <mergeCell ref="Q13:Q14"/>
    <mergeCell ref="AA13:AA14"/>
    <mergeCell ref="AB13:AB14"/>
    <mergeCell ref="R13:R14"/>
    <mergeCell ref="S13:S14"/>
    <mergeCell ref="G15:G16"/>
    <mergeCell ref="H15:H16"/>
    <mergeCell ref="I15:I16"/>
    <mergeCell ref="J15:J16"/>
    <mergeCell ref="T13:T14"/>
    <mergeCell ref="O13:O14"/>
    <mergeCell ref="N15:N16"/>
    <mergeCell ref="U11:U12"/>
    <mergeCell ref="AA11:AA12"/>
    <mergeCell ref="AB11:AB12"/>
    <mergeCell ref="C13:C14"/>
    <mergeCell ref="D13:D14"/>
    <mergeCell ref="E13:E14"/>
    <mergeCell ref="F13:F14"/>
    <mergeCell ref="G13:G14"/>
    <mergeCell ref="P13:P14"/>
    <mergeCell ref="H11:H12"/>
    <mergeCell ref="R11:R12"/>
    <mergeCell ref="L11:L12"/>
    <mergeCell ref="S11:S12"/>
    <mergeCell ref="T11:T12"/>
    <mergeCell ref="O11:O12"/>
    <mergeCell ref="P11:P12"/>
    <mergeCell ref="Q11:Q12"/>
    <mergeCell ref="M11:M12"/>
    <mergeCell ref="N11:N12"/>
    <mergeCell ref="T9:T10"/>
    <mergeCell ref="U9:U10"/>
    <mergeCell ref="P9:P10"/>
    <mergeCell ref="Q9:Q10"/>
    <mergeCell ref="AA9:AA10"/>
    <mergeCell ref="C11:C12"/>
    <mergeCell ref="D11:D12"/>
    <mergeCell ref="E11:E12"/>
    <mergeCell ref="F11:F12"/>
    <mergeCell ref="G11:G12"/>
    <mergeCell ref="S9:S10"/>
    <mergeCell ref="I9:I10"/>
    <mergeCell ref="J9:J10"/>
    <mergeCell ref="K9:K10"/>
    <mergeCell ref="L9:L10"/>
    <mergeCell ref="M9:M10"/>
    <mergeCell ref="N9:N10"/>
    <mergeCell ref="O9:O10"/>
    <mergeCell ref="AA7:AA8"/>
    <mergeCell ref="AB7:AB8"/>
    <mergeCell ref="C9:C10"/>
    <mergeCell ref="D9:D10"/>
    <mergeCell ref="E9:E10"/>
    <mergeCell ref="R7:R8"/>
    <mergeCell ref="K7:K8"/>
    <mergeCell ref="L7:L8"/>
    <mergeCell ref="AB9:AB10"/>
    <mergeCell ref="R9:R10"/>
    <mergeCell ref="O7:O8"/>
    <mergeCell ref="P7:P8"/>
    <mergeCell ref="Q7:Q8"/>
    <mergeCell ref="M7:M8"/>
    <mergeCell ref="N7:N8"/>
    <mergeCell ref="U7:U8"/>
    <mergeCell ref="Z5:Z6"/>
    <mergeCell ref="B5:B6"/>
    <mergeCell ref="F7:F8"/>
    <mergeCell ref="G7:G8"/>
    <mergeCell ref="H7:H8"/>
    <mergeCell ref="I7:I8"/>
    <mergeCell ref="J7:J8"/>
    <mergeCell ref="R5:U6"/>
    <mergeCell ref="S7:S8"/>
    <mergeCell ref="T7:T8"/>
  </mergeCells>
  <printOptions/>
  <pageMargins left="0.7086614173228347" right="0.7086614173228347" top="0.7480314960629921" bottom="0.7480314960629921" header="0.31496062992125984" footer="0.31496062992125984"/>
  <pageSetup firstPageNumber="9" useFirstPageNumber="1" fitToHeight="1" fitToWidth="1" horizontalDpi="300" verticalDpi="3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40" customWidth="1"/>
    <col min="2" max="2" width="16.625" style="40" customWidth="1"/>
    <col min="3" max="17" width="4.625" style="40" customWidth="1"/>
    <col min="18" max="23" width="3.875" style="41" customWidth="1"/>
    <col min="24" max="25" width="3.875" style="40" customWidth="1"/>
    <col min="26" max="26" width="5.375" style="40" customWidth="1"/>
    <col min="27" max="16384" width="9.00390625" style="40" customWidth="1"/>
  </cols>
  <sheetData>
    <row r="1" ht="17.25">
      <c r="B1" s="39" t="s">
        <v>38</v>
      </c>
    </row>
    <row r="2" spans="7:14" ht="13.5">
      <c r="G2" s="1" t="s">
        <v>64</v>
      </c>
      <c r="N2" s="1" t="s">
        <v>40</v>
      </c>
    </row>
    <row r="4" spans="2:26" ht="18.75" customHeight="1">
      <c r="B4" s="39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56"/>
      <c r="Y4" s="56"/>
      <c r="Z4" s="42"/>
    </row>
    <row r="5" spans="2:27" ht="24.75" customHeight="1">
      <c r="B5" s="92"/>
      <c r="C5" s="120" t="str">
        <f>B7</f>
        <v>福本 明紀1年
(今南)</v>
      </c>
      <c r="D5" s="121"/>
      <c r="E5" s="122"/>
      <c r="F5" s="120" t="str">
        <f>B9</f>
        <v>川渕 桃恵2年
(川石)</v>
      </c>
      <c r="G5" s="121"/>
      <c r="H5" s="122"/>
      <c r="I5" s="120" t="str">
        <f>B11</f>
        <v>青木 亜美1年
(宇東)</v>
      </c>
      <c r="J5" s="121"/>
      <c r="K5" s="122"/>
      <c r="L5" s="120" t="str">
        <f>B13</f>
        <v>渡部 花乃1年
(伊農)</v>
      </c>
      <c r="M5" s="121"/>
      <c r="N5" s="122"/>
      <c r="O5" s="120" t="str">
        <f>B15</f>
        <v>德間 美咲2年
(宇東)</v>
      </c>
      <c r="P5" s="121"/>
      <c r="Q5" s="122"/>
      <c r="R5" s="100" t="s">
        <v>20</v>
      </c>
      <c r="S5" s="101"/>
      <c r="T5" s="101"/>
      <c r="U5" s="102"/>
      <c r="V5" s="100" t="s">
        <v>25</v>
      </c>
      <c r="W5" s="102"/>
      <c r="X5" s="149" t="s">
        <v>21</v>
      </c>
      <c r="Y5" s="149"/>
      <c r="Z5" s="91" t="s">
        <v>22</v>
      </c>
      <c r="AA5" s="43"/>
    </row>
    <row r="6" spans="2:27" ht="24.75" customHeight="1">
      <c r="B6" s="93"/>
      <c r="C6" s="123"/>
      <c r="D6" s="124"/>
      <c r="E6" s="125"/>
      <c r="F6" s="123"/>
      <c r="G6" s="124"/>
      <c r="H6" s="125"/>
      <c r="I6" s="123"/>
      <c r="J6" s="124"/>
      <c r="K6" s="125"/>
      <c r="L6" s="123"/>
      <c r="M6" s="124"/>
      <c r="N6" s="125"/>
      <c r="O6" s="123"/>
      <c r="P6" s="124"/>
      <c r="Q6" s="125"/>
      <c r="R6" s="103"/>
      <c r="S6" s="104"/>
      <c r="T6" s="104"/>
      <c r="U6" s="105"/>
      <c r="V6" s="103"/>
      <c r="W6" s="105"/>
      <c r="X6" s="149"/>
      <c r="Y6" s="149"/>
      <c r="Z6" s="91"/>
      <c r="AA6" s="43"/>
    </row>
    <row r="7" spans="1:27" ht="29.25" customHeight="1">
      <c r="A7" s="136"/>
      <c r="B7" s="137" t="s">
        <v>51</v>
      </c>
      <c r="C7" s="142"/>
      <c r="D7" s="143"/>
      <c r="E7" s="144"/>
      <c r="F7" s="94">
        <v>3</v>
      </c>
      <c r="G7" s="96" t="s">
        <v>36</v>
      </c>
      <c r="H7" s="98">
        <v>0</v>
      </c>
      <c r="I7" s="94">
        <v>3</v>
      </c>
      <c r="J7" s="96" t="s">
        <v>36</v>
      </c>
      <c r="K7" s="98">
        <v>0</v>
      </c>
      <c r="L7" s="94">
        <v>3</v>
      </c>
      <c r="M7" s="96" t="s">
        <v>36</v>
      </c>
      <c r="N7" s="98">
        <v>1</v>
      </c>
      <c r="O7" s="94">
        <v>3</v>
      </c>
      <c r="P7" s="96" t="s">
        <v>36</v>
      </c>
      <c r="Q7" s="98">
        <v>0</v>
      </c>
      <c r="R7" s="117">
        <v>4</v>
      </c>
      <c r="S7" s="106" t="s">
        <v>23</v>
      </c>
      <c r="T7" s="108">
        <v>0</v>
      </c>
      <c r="U7" s="110" t="s">
        <v>24</v>
      </c>
      <c r="V7" s="117">
        <v>8</v>
      </c>
      <c r="W7" s="150"/>
      <c r="X7" s="148">
        <v>1</v>
      </c>
      <c r="Y7" s="148"/>
      <c r="Z7" s="44"/>
      <c r="AA7" s="112"/>
    </row>
    <row r="8" spans="1:27" ht="29.25" customHeight="1">
      <c r="A8" s="136"/>
      <c r="B8" s="138"/>
      <c r="C8" s="145"/>
      <c r="D8" s="146"/>
      <c r="E8" s="147"/>
      <c r="F8" s="95"/>
      <c r="G8" s="97"/>
      <c r="H8" s="99"/>
      <c r="I8" s="95"/>
      <c r="J8" s="97"/>
      <c r="K8" s="99"/>
      <c r="L8" s="95"/>
      <c r="M8" s="97"/>
      <c r="N8" s="99"/>
      <c r="O8" s="95"/>
      <c r="P8" s="97"/>
      <c r="Q8" s="99"/>
      <c r="R8" s="118"/>
      <c r="S8" s="107"/>
      <c r="T8" s="109"/>
      <c r="U8" s="111"/>
      <c r="V8" s="118"/>
      <c r="W8" s="151"/>
      <c r="X8" s="148"/>
      <c r="Y8" s="148"/>
      <c r="Z8" s="45"/>
      <c r="AA8" s="112"/>
    </row>
    <row r="9" spans="1:27" ht="29.25" customHeight="1">
      <c r="A9" s="136"/>
      <c r="B9" s="137" t="s">
        <v>52</v>
      </c>
      <c r="C9" s="113">
        <v>0</v>
      </c>
      <c r="D9" s="96" t="s">
        <v>36</v>
      </c>
      <c r="E9" s="115">
        <v>3</v>
      </c>
      <c r="F9" s="142"/>
      <c r="G9" s="143"/>
      <c r="H9" s="144"/>
      <c r="I9" s="94">
        <v>3</v>
      </c>
      <c r="J9" s="96" t="s">
        <v>36</v>
      </c>
      <c r="K9" s="98">
        <v>0</v>
      </c>
      <c r="L9" s="94">
        <v>0</v>
      </c>
      <c r="M9" s="96" t="s">
        <v>36</v>
      </c>
      <c r="N9" s="98">
        <v>3</v>
      </c>
      <c r="O9" s="94">
        <v>3</v>
      </c>
      <c r="P9" s="96" t="s">
        <v>36</v>
      </c>
      <c r="Q9" s="98">
        <v>0</v>
      </c>
      <c r="R9" s="117">
        <v>2</v>
      </c>
      <c r="S9" s="106" t="s">
        <v>18</v>
      </c>
      <c r="T9" s="108">
        <v>2</v>
      </c>
      <c r="U9" s="110" t="s">
        <v>19</v>
      </c>
      <c r="V9" s="117">
        <v>6</v>
      </c>
      <c r="W9" s="150"/>
      <c r="X9" s="148">
        <v>2</v>
      </c>
      <c r="Y9" s="148"/>
      <c r="Z9" s="44"/>
      <c r="AA9" s="112" t="s">
        <v>37</v>
      </c>
    </row>
    <row r="10" spans="1:27" ht="29.25" customHeight="1">
      <c r="A10" s="136"/>
      <c r="B10" s="138"/>
      <c r="C10" s="114"/>
      <c r="D10" s="97"/>
      <c r="E10" s="116"/>
      <c r="F10" s="145"/>
      <c r="G10" s="146"/>
      <c r="H10" s="147"/>
      <c r="I10" s="95"/>
      <c r="J10" s="97"/>
      <c r="K10" s="99"/>
      <c r="L10" s="95"/>
      <c r="M10" s="97"/>
      <c r="N10" s="99"/>
      <c r="O10" s="95"/>
      <c r="P10" s="97"/>
      <c r="Q10" s="99"/>
      <c r="R10" s="118"/>
      <c r="S10" s="107"/>
      <c r="T10" s="109"/>
      <c r="U10" s="111"/>
      <c r="V10" s="118"/>
      <c r="W10" s="151"/>
      <c r="X10" s="148"/>
      <c r="Y10" s="148"/>
      <c r="Z10" s="45"/>
      <c r="AA10" s="112"/>
    </row>
    <row r="11" spans="1:27" ht="29.25" customHeight="1">
      <c r="A11" s="136"/>
      <c r="B11" s="137" t="s">
        <v>53</v>
      </c>
      <c r="C11" s="113">
        <v>0</v>
      </c>
      <c r="D11" s="96" t="s">
        <v>36</v>
      </c>
      <c r="E11" s="115">
        <v>3</v>
      </c>
      <c r="F11" s="113">
        <v>0</v>
      </c>
      <c r="G11" s="96" t="s">
        <v>36</v>
      </c>
      <c r="H11" s="115">
        <v>3</v>
      </c>
      <c r="I11" s="142"/>
      <c r="J11" s="143"/>
      <c r="K11" s="144"/>
      <c r="L11" s="94">
        <v>3</v>
      </c>
      <c r="M11" s="96" t="s">
        <v>36</v>
      </c>
      <c r="N11" s="98">
        <v>1</v>
      </c>
      <c r="O11" s="94">
        <v>3</v>
      </c>
      <c r="P11" s="96" t="s">
        <v>36</v>
      </c>
      <c r="Q11" s="98">
        <v>1</v>
      </c>
      <c r="R11" s="117">
        <v>2</v>
      </c>
      <c r="S11" s="106" t="s">
        <v>23</v>
      </c>
      <c r="T11" s="108">
        <v>2</v>
      </c>
      <c r="U11" s="110" t="s">
        <v>24</v>
      </c>
      <c r="V11" s="117">
        <v>6</v>
      </c>
      <c r="W11" s="150"/>
      <c r="X11" s="148">
        <v>3</v>
      </c>
      <c r="Y11" s="148"/>
      <c r="Z11" s="44"/>
      <c r="AA11" s="112"/>
    </row>
    <row r="12" spans="1:27" ht="29.25" customHeight="1">
      <c r="A12" s="136"/>
      <c r="B12" s="138"/>
      <c r="C12" s="114"/>
      <c r="D12" s="97"/>
      <c r="E12" s="116"/>
      <c r="F12" s="114"/>
      <c r="G12" s="97"/>
      <c r="H12" s="116"/>
      <c r="I12" s="145"/>
      <c r="J12" s="146"/>
      <c r="K12" s="147"/>
      <c r="L12" s="95"/>
      <c r="M12" s="97"/>
      <c r="N12" s="99"/>
      <c r="O12" s="95"/>
      <c r="P12" s="97"/>
      <c r="Q12" s="99"/>
      <c r="R12" s="118"/>
      <c r="S12" s="107"/>
      <c r="T12" s="109"/>
      <c r="U12" s="111"/>
      <c r="V12" s="118"/>
      <c r="W12" s="151"/>
      <c r="X12" s="148"/>
      <c r="Y12" s="148"/>
      <c r="Z12" s="45"/>
      <c r="AA12" s="112"/>
    </row>
    <row r="13" spans="1:27" ht="29.25" customHeight="1">
      <c r="A13" s="136"/>
      <c r="B13" s="137" t="s">
        <v>54</v>
      </c>
      <c r="C13" s="113">
        <v>1</v>
      </c>
      <c r="D13" s="96" t="s">
        <v>36</v>
      </c>
      <c r="E13" s="115">
        <v>3</v>
      </c>
      <c r="F13" s="113">
        <v>3</v>
      </c>
      <c r="G13" s="96" t="s">
        <v>36</v>
      </c>
      <c r="H13" s="115">
        <v>0</v>
      </c>
      <c r="I13" s="113">
        <v>1</v>
      </c>
      <c r="J13" s="96" t="s">
        <v>36</v>
      </c>
      <c r="K13" s="115">
        <v>3</v>
      </c>
      <c r="L13" s="142"/>
      <c r="M13" s="143"/>
      <c r="N13" s="144"/>
      <c r="O13" s="94">
        <v>2</v>
      </c>
      <c r="P13" s="96" t="s">
        <v>36</v>
      </c>
      <c r="Q13" s="98">
        <v>3</v>
      </c>
      <c r="R13" s="117">
        <v>1</v>
      </c>
      <c r="S13" s="106" t="s">
        <v>23</v>
      </c>
      <c r="T13" s="108">
        <v>3</v>
      </c>
      <c r="U13" s="110" t="s">
        <v>24</v>
      </c>
      <c r="V13" s="117">
        <v>5</v>
      </c>
      <c r="W13" s="150"/>
      <c r="X13" s="148">
        <v>5</v>
      </c>
      <c r="Y13" s="148"/>
      <c r="Z13" s="44"/>
      <c r="AA13" s="112" t="s">
        <v>37</v>
      </c>
    </row>
    <row r="14" spans="1:27" ht="29.25" customHeight="1">
      <c r="A14" s="136"/>
      <c r="B14" s="138"/>
      <c r="C14" s="114"/>
      <c r="D14" s="97"/>
      <c r="E14" s="116"/>
      <c r="F14" s="114"/>
      <c r="G14" s="97"/>
      <c r="H14" s="116"/>
      <c r="I14" s="114"/>
      <c r="J14" s="97"/>
      <c r="K14" s="116"/>
      <c r="L14" s="145"/>
      <c r="M14" s="146"/>
      <c r="N14" s="147"/>
      <c r="O14" s="95"/>
      <c r="P14" s="97"/>
      <c r="Q14" s="99"/>
      <c r="R14" s="118"/>
      <c r="S14" s="107"/>
      <c r="T14" s="109"/>
      <c r="U14" s="111"/>
      <c r="V14" s="118"/>
      <c r="W14" s="151"/>
      <c r="X14" s="148"/>
      <c r="Y14" s="148"/>
      <c r="Z14" s="45"/>
      <c r="AA14" s="112"/>
    </row>
    <row r="15" spans="1:27" ht="29.25" customHeight="1">
      <c r="A15" s="136"/>
      <c r="B15" s="137" t="s">
        <v>55</v>
      </c>
      <c r="C15" s="113">
        <v>0</v>
      </c>
      <c r="D15" s="96" t="s">
        <v>36</v>
      </c>
      <c r="E15" s="115">
        <v>3</v>
      </c>
      <c r="F15" s="113">
        <v>0</v>
      </c>
      <c r="G15" s="96" t="s">
        <v>36</v>
      </c>
      <c r="H15" s="115">
        <v>3</v>
      </c>
      <c r="I15" s="113">
        <v>1</v>
      </c>
      <c r="J15" s="96" t="s">
        <v>36</v>
      </c>
      <c r="K15" s="115">
        <v>3</v>
      </c>
      <c r="L15" s="113">
        <v>3</v>
      </c>
      <c r="M15" s="96" t="s">
        <v>36</v>
      </c>
      <c r="N15" s="115">
        <v>2</v>
      </c>
      <c r="O15" s="142"/>
      <c r="P15" s="143"/>
      <c r="Q15" s="144"/>
      <c r="R15" s="117">
        <v>1</v>
      </c>
      <c r="S15" s="106" t="s">
        <v>23</v>
      </c>
      <c r="T15" s="108">
        <v>3</v>
      </c>
      <c r="U15" s="110" t="s">
        <v>24</v>
      </c>
      <c r="V15" s="117">
        <v>5</v>
      </c>
      <c r="W15" s="150"/>
      <c r="X15" s="148">
        <v>4</v>
      </c>
      <c r="Y15" s="148"/>
      <c r="Z15" s="44"/>
      <c r="AA15" s="112"/>
    </row>
    <row r="16" spans="1:27" ht="29.25" customHeight="1">
      <c r="A16" s="136"/>
      <c r="B16" s="138"/>
      <c r="C16" s="114"/>
      <c r="D16" s="97"/>
      <c r="E16" s="116"/>
      <c r="F16" s="114"/>
      <c r="G16" s="97"/>
      <c r="H16" s="116"/>
      <c r="I16" s="114"/>
      <c r="J16" s="97"/>
      <c r="K16" s="116"/>
      <c r="L16" s="114"/>
      <c r="M16" s="97"/>
      <c r="N16" s="116"/>
      <c r="O16" s="145"/>
      <c r="P16" s="146"/>
      <c r="Q16" s="147"/>
      <c r="R16" s="118"/>
      <c r="S16" s="107"/>
      <c r="T16" s="109"/>
      <c r="U16" s="111"/>
      <c r="V16" s="118"/>
      <c r="W16" s="151"/>
      <c r="X16" s="148"/>
      <c r="Y16" s="148"/>
      <c r="Z16" s="45"/>
      <c r="AA16" s="112"/>
    </row>
    <row r="17" spans="2:25" ht="27.7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83" t="s">
        <v>73</v>
      </c>
      <c r="Q17" s="83"/>
      <c r="R17" s="84"/>
      <c r="S17" s="84"/>
      <c r="T17" s="84"/>
      <c r="U17" s="84"/>
      <c r="V17" s="84"/>
      <c r="W17" s="84"/>
      <c r="X17" s="83"/>
      <c r="Y17" s="83"/>
    </row>
    <row r="18" spans="2:26" ht="18.75" customHeight="1">
      <c r="B18" s="119" t="s">
        <v>35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56"/>
      <c r="Z18" s="42"/>
    </row>
    <row r="19" spans="2:27" ht="21.75" customHeight="1">
      <c r="B19" s="92"/>
      <c r="C19" s="120" t="str">
        <f>B21</f>
        <v>坂本 玲奈2年
(宇東)</v>
      </c>
      <c r="D19" s="121"/>
      <c r="E19" s="122"/>
      <c r="F19" s="120" t="str">
        <f>B23</f>
        <v>高木 亜稀2年
(今南)</v>
      </c>
      <c r="G19" s="121"/>
      <c r="H19" s="122"/>
      <c r="I19" s="120" t="str">
        <f>B25</f>
        <v>丹下 利香2年
(伊農)</v>
      </c>
      <c r="J19" s="121"/>
      <c r="K19" s="122"/>
      <c r="L19" s="120" t="str">
        <f>B27</f>
        <v>武村ひなた2年
(三島)</v>
      </c>
      <c r="M19" s="121"/>
      <c r="N19" s="122"/>
      <c r="O19" s="120" t="str">
        <f>B29</f>
        <v>山中 希2年
(川石)</v>
      </c>
      <c r="P19" s="121"/>
      <c r="Q19" s="122"/>
      <c r="R19" s="100" t="s">
        <v>20</v>
      </c>
      <c r="S19" s="101"/>
      <c r="T19" s="101"/>
      <c r="U19" s="102"/>
      <c r="V19" s="100" t="s">
        <v>25</v>
      </c>
      <c r="W19" s="102"/>
      <c r="X19" s="149" t="s">
        <v>21</v>
      </c>
      <c r="Y19" s="149"/>
      <c r="Z19" s="91" t="s">
        <v>22</v>
      </c>
      <c r="AA19" s="43"/>
    </row>
    <row r="20" spans="2:27" ht="21.75" customHeight="1">
      <c r="B20" s="93"/>
      <c r="C20" s="123"/>
      <c r="D20" s="124"/>
      <c r="E20" s="125"/>
      <c r="F20" s="123"/>
      <c r="G20" s="124"/>
      <c r="H20" s="125"/>
      <c r="I20" s="123"/>
      <c r="J20" s="124"/>
      <c r="K20" s="125"/>
      <c r="L20" s="123"/>
      <c r="M20" s="124"/>
      <c r="N20" s="125"/>
      <c r="O20" s="123"/>
      <c r="P20" s="124"/>
      <c r="Q20" s="125"/>
      <c r="R20" s="103"/>
      <c r="S20" s="104"/>
      <c r="T20" s="104"/>
      <c r="U20" s="105"/>
      <c r="V20" s="103"/>
      <c r="W20" s="105"/>
      <c r="X20" s="149"/>
      <c r="Y20" s="149"/>
      <c r="Z20" s="91"/>
      <c r="AA20" s="43"/>
    </row>
    <row r="21" spans="1:27" ht="21.75" customHeight="1">
      <c r="A21" s="136"/>
      <c r="B21" s="137" t="s">
        <v>60</v>
      </c>
      <c r="C21" s="142"/>
      <c r="D21" s="143"/>
      <c r="E21" s="144"/>
      <c r="F21" s="113" t="s">
        <v>61</v>
      </c>
      <c r="G21" s="96"/>
      <c r="H21" s="115"/>
      <c r="I21" s="94">
        <v>3</v>
      </c>
      <c r="J21" s="96" t="s">
        <v>36</v>
      </c>
      <c r="K21" s="98">
        <v>0</v>
      </c>
      <c r="L21" s="113">
        <v>3</v>
      </c>
      <c r="M21" s="96" t="s">
        <v>36</v>
      </c>
      <c r="N21" s="115">
        <v>1</v>
      </c>
      <c r="O21" s="94">
        <v>3</v>
      </c>
      <c r="P21" s="96" t="s">
        <v>36</v>
      </c>
      <c r="Q21" s="98">
        <v>2</v>
      </c>
      <c r="R21" s="117">
        <v>4</v>
      </c>
      <c r="S21" s="106" t="s">
        <v>23</v>
      </c>
      <c r="T21" s="108">
        <v>0</v>
      </c>
      <c r="U21" s="110" t="s">
        <v>24</v>
      </c>
      <c r="V21" s="117">
        <v>8</v>
      </c>
      <c r="W21" s="150"/>
      <c r="X21" s="148">
        <v>1</v>
      </c>
      <c r="Y21" s="148"/>
      <c r="Z21" s="44"/>
      <c r="AA21" s="112" t="s">
        <v>37</v>
      </c>
    </row>
    <row r="22" spans="1:27" ht="21.75" customHeight="1">
      <c r="A22" s="136"/>
      <c r="B22" s="138"/>
      <c r="C22" s="145"/>
      <c r="D22" s="146"/>
      <c r="E22" s="147"/>
      <c r="F22" s="95" t="s">
        <v>62</v>
      </c>
      <c r="G22" s="169"/>
      <c r="H22" s="99"/>
      <c r="I22" s="95"/>
      <c r="J22" s="97"/>
      <c r="K22" s="99"/>
      <c r="L22" s="114"/>
      <c r="M22" s="97"/>
      <c r="N22" s="116"/>
      <c r="O22" s="95"/>
      <c r="P22" s="97"/>
      <c r="Q22" s="99"/>
      <c r="R22" s="118"/>
      <c r="S22" s="107"/>
      <c r="T22" s="109"/>
      <c r="U22" s="111"/>
      <c r="V22" s="118"/>
      <c r="W22" s="151"/>
      <c r="X22" s="148"/>
      <c r="Y22" s="148"/>
      <c r="Z22" s="45"/>
      <c r="AA22" s="112"/>
    </row>
    <row r="23" spans="1:27" ht="21.75" customHeight="1">
      <c r="A23" s="136"/>
      <c r="B23" s="137" t="s">
        <v>59</v>
      </c>
      <c r="C23" s="113" t="s">
        <v>63</v>
      </c>
      <c r="D23" s="96"/>
      <c r="E23" s="115"/>
      <c r="F23" s="142"/>
      <c r="G23" s="143"/>
      <c r="H23" s="144"/>
      <c r="I23" s="113" t="s">
        <v>63</v>
      </c>
      <c r="J23" s="96"/>
      <c r="K23" s="115"/>
      <c r="L23" s="113" t="s">
        <v>63</v>
      </c>
      <c r="M23" s="96"/>
      <c r="N23" s="115"/>
      <c r="O23" s="113" t="s">
        <v>63</v>
      </c>
      <c r="P23" s="96"/>
      <c r="Q23" s="115"/>
      <c r="R23" s="117">
        <v>0</v>
      </c>
      <c r="S23" s="106" t="s">
        <v>18</v>
      </c>
      <c r="T23" s="108">
        <v>4</v>
      </c>
      <c r="U23" s="110" t="s">
        <v>19</v>
      </c>
      <c r="V23" s="117">
        <v>0</v>
      </c>
      <c r="W23" s="150"/>
      <c r="X23" s="148">
        <v>5</v>
      </c>
      <c r="Y23" s="148"/>
      <c r="Z23" s="44"/>
      <c r="AA23" s="112" t="s">
        <v>37</v>
      </c>
    </row>
    <row r="24" spans="1:27" ht="21.75" customHeight="1">
      <c r="A24" s="136"/>
      <c r="B24" s="138"/>
      <c r="C24" s="114" t="s">
        <v>62</v>
      </c>
      <c r="D24" s="97"/>
      <c r="E24" s="116"/>
      <c r="F24" s="145"/>
      <c r="G24" s="146"/>
      <c r="H24" s="147"/>
      <c r="I24" s="114" t="s">
        <v>62</v>
      </c>
      <c r="J24" s="97"/>
      <c r="K24" s="116"/>
      <c r="L24" s="114" t="s">
        <v>62</v>
      </c>
      <c r="M24" s="97"/>
      <c r="N24" s="116"/>
      <c r="O24" s="114" t="s">
        <v>62</v>
      </c>
      <c r="P24" s="97"/>
      <c r="Q24" s="116"/>
      <c r="R24" s="118"/>
      <c r="S24" s="107"/>
      <c r="T24" s="109"/>
      <c r="U24" s="111"/>
      <c r="V24" s="118"/>
      <c r="W24" s="151"/>
      <c r="X24" s="148"/>
      <c r="Y24" s="148"/>
      <c r="Z24" s="45"/>
      <c r="AA24" s="112"/>
    </row>
    <row r="25" spans="1:27" ht="21.75" customHeight="1">
      <c r="A25" s="136"/>
      <c r="B25" s="137" t="s">
        <v>58</v>
      </c>
      <c r="C25" s="113">
        <v>0</v>
      </c>
      <c r="D25" s="96" t="s">
        <v>36</v>
      </c>
      <c r="E25" s="115">
        <v>3</v>
      </c>
      <c r="F25" s="113" t="s">
        <v>61</v>
      </c>
      <c r="G25" s="96"/>
      <c r="H25" s="115"/>
      <c r="I25" s="142"/>
      <c r="J25" s="143"/>
      <c r="K25" s="144"/>
      <c r="L25" s="113">
        <v>0</v>
      </c>
      <c r="M25" s="96" t="s">
        <v>36</v>
      </c>
      <c r="N25" s="115">
        <v>3</v>
      </c>
      <c r="O25" s="134">
        <v>2</v>
      </c>
      <c r="P25" s="128" t="s">
        <v>36</v>
      </c>
      <c r="Q25" s="132">
        <v>3</v>
      </c>
      <c r="R25" s="117">
        <v>1</v>
      </c>
      <c r="S25" s="106" t="s">
        <v>23</v>
      </c>
      <c r="T25" s="108">
        <v>3</v>
      </c>
      <c r="U25" s="110" t="s">
        <v>24</v>
      </c>
      <c r="V25" s="117">
        <v>5</v>
      </c>
      <c r="W25" s="150"/>
      <c r="X25" s="148">
        <v>4</v>
      </c>
      <c r="Y25" s="148"/>
      <c r="Z25" s="44"/>
      <c r="AA25" s="112" t="s">
        <v>37</v>
      </c>
    </row>
    <row r="26" spans="1:27" ht="21.75" customHeight="1">
      <c r="A26" s="136"/>
      <c r="B26" s="138"/>
      <c r="C26" s="114"/>
      <c r="D26" s="97"/>
      <c r="E26" s="116"/>
      <c r="F26" s="95" t="s">
        <v>62</v>
      </c>
      <c r="G26" s="169"/>
      <c r="H26" s="99"/>
      <c r="I26" s="145"/>
      <c r="J26" s="146"/>
      <c r="K26" s="147"/>
      <c r="L26" s="114"/>
      <c r="M26" s="97"/>
      <c r="N26" s="116"/>
      <c r="O26" s="135"/>
      <c r="P26" s="129"/>
      <c r="Q26" s="133"/>
      <c r="R26" s="118"/>
      <c r="S26" s="107"/>
      <c r="T26" s="109"/>
      <c r="U26" s="111"/>
      <c r="V26" s="118"/>
      <c r="W26" s="151"/>
      <c r="X26" s="148"/>
      <c r="Y26" s="148"/>
      <c r="Z26" s="45"/>
      <c r="AA26" s="112"/>
    </row>
    <row r="27" spans="1:27" ht="21.75" customHeight="1">
      <c r="A27" s="136"/>
      <c r="B27" s="137" t="s">
        <v>56</v>
      </c>
      <c r="C27" s="113">
        <v>1</v>
      </c>
      <c r="D27" s="96" t="s">
        <v>36</v>
      </c>
      <c r="E27" s="115">
        <v>3</v>
      </c>
      <c r="F27" s="113" t="s">
        <v>61</v>
      </c>
      <c r="G27" s="96"/>
      <c r="H27" s="115"/>
      <c r="I27" s="113">
        <v>3</v>
      </c>
      <c r="J27" s="96" t="s">
        <v>36</v>
      </c>
      <c r="K27" s="115">
        <v>0</v>
      </c>
      <c r="L27" s="142"/>
      <c r="M27" s="143"/>
      <c r="N27" s="144"/>
      <c r="O27" s="113">
        <v>3</v>
      </c>
      <c r="P27" s="96" t="s">
        <v>36</v>
      </c>
      <c r="Q27" s="115">
        <v>2</v>
      </c>
      <c r="R27" s="117">
        <v>3</v>
      </c>
      <c r="S27" s="106" t="s">
        <v>23</v>
      </c>
      <c r="T27" s="108">
        <v>1</v>
      </c>
      <c r="U27" s="110" t="s">
        <v>24</v>
      </c>
      <c r="V27" s="117">
        <v>7</v>
      </c>
      <c r="W27" s="150"/>
      <c r="X27" s="148">
        <v>2</v>
      </c>
      <c r="Y27" s="148"/>
      <c r="Z27" s="44"/>
      <c r="AA27" s="112" t="s">
        <v>37</v>
      </c>
    </row>
    <row r="28" spans="1:27" ht="21.75" customHeight="1">
      <c r="A28" s="136"/>
      <c r="B28" s="138"/>
      <c r="C28" s="114"/>
      <c r="D28" s="97"/>
      <c r="E28" s="116"/>
      <c r="F28" s="114" t="s">
        <v>62</v>
      </c>
      <c r="G28" s="97"/>
      <c r="H28" s="116"/>
      <c r="I28" s="114"/>
      <c r="J28" s="97"/>
      <c r="K28" s="116"/>
      <c r="L28" s="145"/>
      <c r="M28" s="146"/>
      <c r="N28" s="147"/>
      <c r="O28" s="114"/>
      <c r="P28" s="97"/>
      <c r="Q28" s="116"/>
      <c r="R28" s="118"/>
      <c r="S28" s="107"/>
      <c r="T28" s="109"/>
      <c r="U28" s="111"/>
      <c r="V28" s="118"/>
      <c r="W28" s="151"/>
      <c r="X28" s="148"/>
      <c r="Y28" s="148"/>
      <c r="Z28" s="45"/>
      <c r="AA28" s="112"/>
    </row>
    <row r="29" spans="1:27" ht="21.75" customHeight="1">
      <c r="A29" s="136"/>
      <c r="B29" s="137" t="s">
        <v>57</v>
      </c>
      <c r="C29" s="113">
        <v>2</v>
      </c>
      <c r="D29" s="96" t="s">
        <v>36</v>
      </c>
      <c r="E29" s="115">
        <v>3</v>
      </c>
      <c r="F29" s="113" t="s">
        <v>61</v>
      </c>
      <c r="G29" s="96"/>
      <c r="H29" s="115"/>
      <c r="I29" s="126">
        <v>3</v>
      </c>
      <c r="J29" s="128" t="s">
        <v>36</v>
      </c>
      <c r="K29" s="130">
        <v>2</v>
      </c>
      <c r="L29" s="113">
        <v>2</v>
      </c>
      <c r="M29" s="96" t="s">
        <v>36</v>
      </c>
      <c r="N29" s="115">
        <v>3</v>
      </c>
      <c r="O29" s="142"/>
      <c r="P29" s="143"/>
      <c r="Q29" s="144"/>
      <c r="R29" s="117">
        <v>2</v>
      </c>
      <c r="S29" s="106" t="s">
        <v>23</v>
      </c>
      <c r="T29" s="108">
        <v>2</v>
      </c>
      <c r="U29" s="110" t="s">
        <v>24</v>
      </c>
      <c r="V29" s="117">
        <v>6</v>
      </c>
      <c r="W29" s="150"/>
      <c r="X29" s="148">
        <v>3</v>
      </c>
      <c r="Y29" s="148"/>
      <c r="Z29" s="44"/>
      <c r="AA29" s="112" t="s">
        <v>37</v>
      </c>
    </row>
    <row r="30" spans="1:27" ht="21.75" customHeight="1">
      <c r="A30" s="136"/>
      <c r="B30" s="138"/>
      <c r="C30" s="114"/>
      <c r="D30" s="97"/>
      <c r="E30" s="116"/>
      <c r="F30" s="95" t="s">
        <v>62</v>
      </c>
      <c r="G30" s="169"/>
      <c r="H30" s="99"/>
      <c r="I30" s="127"/>
      <c r="J30" s="129"/>
      <c r="K30" s="131"/>
      <c r="L30" s="114"/>
      <c r="M30" s="97"/>
      <c r="N30" s="116"/>
      <c r="O30" s="145"/>
      <c r="P30" s="146"/>
      <c r="Q30" s="147"/>
      <c r="R30" s="118"/>
      <c r="S30" s="107"/>
      <c r="T30" s="109"/>
      <c r="U30" s="111"/>
      <c r="V30" s="118"/>
      <c r="W30" s="151"/>
      <c r="X30" s="148"/>
      <c r="Y30" s="148"/>
      <c r="Z30" s="45"/>
      <c r="AA30" s="112"/>
    </row>
    <row r="31" spans="2:25" ht="36.7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7"/>
      <c r="S31" s="47"/>
      <c r="T31" s="47"/>
      <c r="U31" s="47"/>
      <c r="V31" s="47"/>
      <c r="W31" s="47"/>
      <c r="X31" s="46"/>
      <c r="Y31" s="46"/>
    </row>
    <row r="32" spans="2:25" ht="17.25">
      <c r="B32" s="39" t="s">
        <v>33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47"/>
      <c r="S32" s="47"/>
      <c r="T32" s="47"/>
      <c r="U32" s="47"/>
      <c r="V32" s="47"/>
      <c r="W32" s="47"/>
      <c r="X32" s="46"/>
      <c r="Y32" s="46"/>
    </row>
    <row r="33" spans="2:25" ht="36.75" customHeight="1" thickBo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47"/>
      <c r="S33" s="47"/>
      <c r="T33" s="47"/>
      <c r="U33" s="47"/>
      <c r="V33" s="47"/>
      <c r="W33" s="47"/>
      <c r="X33" s="46"/>
      <c r="Y33" s="46"/>
    </row>
    <row r="34" spans="1:23" ht="21.75" customHeight="1" thickBot="1">
      <c r="A34" s="40" t="s">
        <v>27</v>
      </c>
      <c r="B34" s="161" t="s">
        <v>69</v>
      </c>
      <c r="C34" s="61"/>
      <c r="D34" s="62"/>
      <c r="E34" s="57">
        <v>3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7"/>
      <c r="Q34" s="47"/>
      <c r="R34" s="47"/>
      <c r="S34" s="47"/>
      <c r="T34" s="47"/>
      <c r="U34" s="46"/>
      <c r="V34" s="40"/>
      <c r="W34" s="40"/>
    </row>
    <row r="35" spans="2:23" ht="21.75" customHeight="1" thickBot="1">
      <c r="B35" s="162"/>
      <c r="C35" s="52"/>
      <c r="D35" s="77"/>
      <c r="E35" s="5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7"/>
      <c r="Q35" s="47"/>
      <c r="R35" s="47"/>
      <c r="S35" s="47"/>
      <c r="T35" s="47"/>
      <c r="U35" s="46"/>
      <c r="V35" s="40"/>
      <c r="W35" s="40"/>
    </row>
    <row r="36" spans="2:23" ht="21.75" customHeight="1" thickBot="1">
      <c r="B36" s="49"/>
      <c r="C36" s="52"/>
      <c r="D36" s="71"/>
      <c r="E36" s="63"/>
      <c r="F36" s="62"/>
      <c r="G36" s="65"/>
      <c r="H36" s="52"/>
      <c r="I36" s="52"/>
      <c r="J36" s="52"/>
      <c r="K36" s="52"/>
      <c r="L36" s="52"/>
      <c r="M36" s="52"/>
      <c r="N36" s="52"/>
      <c r="O36" s="52"/>
      <c r="P36" s="47"/>
      <c r="Q36" s="47"/>
      <c r="R36" s="47"/>
      <c r="S36" s="47"/>
      <c r="T36" s="47"/>
      <c r="U36" s="46"/>
      <c r="V36" s="40"/>
      <c r="W36" s="40"/>
    </row>
    <row r="37" spans="2:23" ht="21.75" customHeight="1" thickBot="1">
      <c r="B37" s="46"/>
      <c r="C37" s="46"/>
      <c r="D37" s="46"/>
      <c r="E37" s="58"/>
      <c r="F37" s="77"/>
      <c r="G37" s="65"/>
      <c r="H37" s="46"/>
      <c r="I37" s="46"/>
      <c r="J37" s="46"/>
      <c r="K37" s="46"/>
      <c r="L37" s="46"/>
      <c r="M37" s="46"/>
      <c r="N37" s="46"/>
      <c r="O37" s="46"/>
      <c r="P37" s="47"/>
      <c r="Q37" s="47"/>
      <c r="R37" s="47"/>
      <c r="S37" s="47"/>
      <c r="T37" s="47"/>
      <c r="U37" s="46"/>
      <c r="V37" s="40"/>
      <c r="W37" s="40"/>
    </row>
    <row r="38" spans="1:23" ht="21.75" customHeight="1">
      <c r="A38" s="40" t="s">
        <v>28</v>
      </c>
      <c r="B38" s="153" t="s">
        <v>72</v>
      </c>
      <c r="C38" s="53"/>
      <c r="D38" s="51"/>
      <c r="E38" s="59"/>
      <c r="F38" s="76"/>
      <c r="G38" s="56"/>
      <c r="R38" s="40"/>
      <c r="S38" s="40"/>
      <c r="T38" s="40"/>
      <c r="U38" s="40"/>
      <c r="V38" s="40"/>
      <c r="W38" s="40"/>
    </row>
    <row r="39" spans="2:23" ht="21.75" customHeight="1" thickBot="1">
      <c r="B39" s="154"/>
      <c r="E39" s="60">
        <v>0</v>
      </c>
      <c r="F39" s="76"/>
      <c r="G39" s="56"/>
      <c r="R39" s="40"/>
      <c r="S39" s="40"/>
      <c r="T39" s="40"/>
      <c r="U39" s="40"/>
      <c r="V39" s="40"/>
      <c r="W39" s="40"/>
    </row>
    <row r="40" spans="2:23" ht="21.75" customHeight="1" thickBot="1">
      <c r="B40" s="43"/>
      <c r="E40" s="60"/>
      <c r="F40" s="76"/>
      <c r="G40" s="82">
        <v>3</v>
      </c>
      <c r="H40" s="163" t="s">
        <v>69</v>
      </c>
      <c r="I40" s="164"/>
      <c r="J40" s="164"/>
      <c r="K40" s="165"/>
      <c r="R40" s="40"/>
      <c r="S40" s="40"/>
      <c r="T40" s="40"/>
      <c r="U40" s="40"/>
      <c r="V40" s="40"/>
      <c r="W40" s="40"/>
    </row>
    <row r="41" spans="5:25" ht="21.75" customHeight="1" thickBot="1">
      <c r="E41" s="60"/>
      <c r="G41" s="81">
        <v>0</v>
      </c>
      <c r="H41" s="166"/>
      <c r="I41" s="167"/>
      <c r="J41" s="167"/>
      <c r="K41" s="168"/>
      <c r="M41" s="152" t="s">
        <v>34</v>
      </c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</row>
    <row r="42" spans="1:23" ht="21.75" customHeight="1" thickBot="1">
      <c r="A42" s="40" t="s">
        <v>29</v>
      </c>
      <c r="B42" s="153" t="s">
        <v>70</v>
      </c>
      <c r="C42" s="61"/>
      <c r="D42" s="62"/>
      <c r="E42" s="60">
        <v>3</v>
      </c>
      <c r="G42" s="66"/>
      <c r="P42" s="41"/>
      <c r="Q42" s="41"/>
      <c r="R42" s="55"/>
      <c r="T42" s="40"/>
      <c r="U42" s="40"/>
      <c r="V42" s="40"/>
      <c r="W42" s="40"/>
    </row>
    <row r="43" spans="2:23" ht="21.75" customHeight="1" thickBot="1">
      <c r="B43" s="154"/>
      <c r="D43" s="75"/>
      <c r="E43" s="70"/>
      <c r="G43" s="66"/>
      <c r="P43" s="41"/>
      <c r="Q43" s="41"/>
      <c r="R43" s="55"/>
      <c r="S43" s="41">
        <v>14</v>
      </c>
      <c r="T43" s="55" t="s">
        <v>30</v>
      </c>
      <c r="U43" s="54">
        <v>12</v>
      </c>
      <c r="V43" s="40"/>
      <c r="W43" s="40"/>
    </row>
    <row r="44" spans="2:27" ht="21.75" customHeight="1" thickBot="1">
      <c r="B44" s="43"/>
      <c r="D44" s="76"/>
      <c r="E44" s="80"/>
      <c r="F44" s="64"/>
      <c r="G44" s="66"/>
      <c r="M44" s="139" t="s">
        <v>69</v>
      </c>
      <c r="N44" s="112"/>
      <c r="O44" s="112"/>
      <c r="P44" s="112"/>
      <c r="Q44" s="140">
        <v>3</v>
      </c>
      <c r="R44" s="140"/>
      <c r="S44" s="41">
        <v>11</v>
      </c>
      <c r="T44" s="55" t="s">
        <v>30</v>
      </c>
      <c r="U44" s="54">
        <v>1</v>
      </c>
      <c r="V44" s="141">
        <v>0</v>
      </c>
      <c r="W44" s="141"/>
      <c r="X44" s="139" t="s">
        <v>70</v>
      </c>
      <c r="Y44" s="139"/>
      <c r="Z44" s="139"/>
      <c r="AA44" s="139"/>
    </row>
    <row r="45" spans="4:27" ht="21.75" customHeight="1" thickBot="1">
      <c r="D45" s="73"/>
      <c r="E45" s="59"/>
      <c r="F45" s="79"/>
      <c r="G45" s="67"/>
      <c r="M45" s="112"/>
      <c r="N45" s="112"/>
      <c r="O45" s="112"/>
      <c r="P45" s="112"/>
      <c r="Q45" s="140"/>
      <c r="R45" s="140"/>
      <c r="S45" s="41">
        <v>11</v>
      </c>
      <c r="T45" s="55" t="s">
        <v>30</v>
      </c>
      <c r="U45" s="54">
        <v>3</v>
      </c>
      <c r="V45" s="141"/>
      <c r="W45" s="141"/>
      <c r="X45" s="139"/>
      <c r="Y45" s="139"/>
      <c r="Z45" s="139"/>
      <c r="AA45" s="139"/>
    </row>
    <row r="46" spans="1:23" ht="21.75" customHeight="1">
      <c r="A46" s="40" t="s">
        <v>31</v>
      </c>
      <c r="B46" s="153" t="s">
        <v>71</v>
      </c>
      <c r="C46" s="53"/>
      <c r="D46" s="74"/>
      <c r="E46" s="70"/>
      <c r="P46" s="41"/>
      <c r="Q46" s="41"/>
      <c r="R46" s="55"/>
      <c r="T46" s="55" t="s">
        <v>30</v>
      </c>
      <c r="U46" s="54"/>
      <c r="V46" s="40"/>
      <c r="W46" s="40"/>
    </row>
    <row r="47" spans="2:23" ht="21.75" customHeight="1" thickBot="1">
      <c r="B47" s="154"/>
      <c r="E47" s="60">
        <v>1</v>
      </c>
      <c r="P47" s="41"/>
      <c r="Q47" s="41"/>
      <c r="T47" s="55" t="s">
        <v>30</v>
      </c>
      <c r="U47" s="54"/>
      <c r="V47" s="40"/>
      <c r="W47" s="40"/>
    </row>
  </sheetData>
  <sheetProtection formatColumns="0" formatRows="0"/>
  <mergeCells count="243">
    <mergeCell ref="F28:H28"/>
    <mergeCell ref="L23:N23"/>
    <mergeCell ref="C5:E6"/>
    <mergeCell ref="F5:H6"/>
    <mergeCell ref="I5:K6"/>
    <mergeCell ref="L5:N6"/>
    <mergeCell ref="O5:Q6"/>
    <mergeCell ref="F27:H27"/>
    <mergeCell ref="C23:E23"/>
    <mergeCell ref="H7:H8"/>
    <mergeCell ref="I7:I8"/>
    <mergeCell ref="J7:J8"/>
    <mergeCell ref="R5:U6"/>
    <mergeCell ref="V5:W6"/>
    <mergeCell ref="X5:Y6"/>
    <mergeCell ref="Z5:Z6"/>
    <mergeCell ref="A7:A8"/>
    <mergeCell ref="B7:B8"/>
    <mergeCell ref="C7:E8"/>
    <mergeCell ref="F7:F8"/>
    <mergeCell ref="G7:G8"/>
    <mergeCell ref="B5:B6"/>
    <mergeCell ref="X7:Y8"/>
    <mergeCell ref="AA7:AA8"/>
    <mergeCell ref="N7:N8"/>
    <mergeCell ref="O7:O8"/>
    <mergeCell ref="P7:P8"/>
    <mergeCell ref="Q7:Q8"/>
    <mergeCell ref="R7:R8"/>
    <mergeCell ref="S7:S8"/>
    <mergeCell ref="I9:I10"/>
    <mergeCell ref="J9:J10"/>
    <mergeCell ref="K9:K10"/>
    <mergeCell ref="T7:T8"/>
    <mergeCell ref="U7:U8"/>
    <mergeCell ref="K7:K8"/>
    <mergeCell ref="L7:L8"/>
    <mergeCell ref="M7:M8"/>
    <mergeCell ref="V7:W8"/>
    <mergeCell ref="A9:A10"/>
    <mergeCell ref="B9:B10"/>
    <mergeCell ref="C9:C10"/>
    <mergeCell ref="D9:D10"/>
    <mergeCell ref="E9:E10"/>
    <mergeCell ref="F9:H10"/>
    <mergeCell ref="T9:T10"/>
    <mergeCell ref="U9:U10"/>
    <mergeCell ref="V9:W10"/>
    <mergeCell ref="X9:Y10"/>
    <mergeCell ref="L9:L10"/>
    <mergeCell ref="M9:M10"/>
    <mergeCell ref="N9:N10"/>
    <mergeCell ref="O9:O10"/>
    <mergeCell ref="P9:P10"/>
    <mergeCell ref="Q9:Q10"/>
    <mergeCell ref="AA9:AA10"/>
    <mergeCell ref="A11:A12"/>
    <mergeCell ref="B11:B12"/>
    <mergeCell ref="C11:C12"/>
    <mergeCell ref="D11:D12"/>
    <mergeCell ref="E11:E12"/>
    <mergeCell ref="F11:F12"/>
    <mergeCell ref="G11:G12"/>
    <mergeCell ref="R9:R10"/>
    <mergeCell ref="S9:S10"/>
    <mergeCell ref="R11:R12"/>
    <mergeCell ref="S11:S12"/>
    <mergeCell ref="T11:T12"/>
    <mergeCell ref="U11:U12"/>
    <mergeCell ref="H11:H12"/>
    <mergeCell ref="I11:K12"/>
    <mergeCell ref="L11:L12"/>
    <mergeCell ref="M11:M12"/>
    <mergeCell ref="N11:N12"/>
    <mergeCell ref="O11:O12"/>
    <mergeCell ref="V11:W12"/>
    <mergeCell ref="X11:Y12"/>
    <mergeCell ref="AA11:AA12"/>
    <mergeCell ref="A13:A14"/>
    <mergeCell ref="B13:B14"/>
    <mergeCell ref="C13:C14"/>
    <mergeCell ref="D13:D14"/>
    <mergeCell ref="E13:E14"/>
    <mergeCell ref="P11:P12"/>
    <mergeCell ref="Q11:Q12"/>
    <mergeCell ref="F13:F14"/>
    <mergeCell ref="G13:G14"/>
    <mergeCell ref="H13:H14"/>
    <mergeCell ref="I13:I14"/>
    <mergeCell ref="J13:J14"/>
    <mergeCell ref="K13:K14"/>
    <mergeCell ref="X13:Y14"/>
    <mergeCell ref="AA13:AA14"/>
    <mergeCell ref="L13:N14"/>
    <mergeCell ref="O13:O14"/>
    <mergeCell ref="P13:P14"/>
    <mergeCell ref="Q13:Q14"/>
    <mergeCell ref="R13:R14"/>
    <mergeCell ref="S13:S14"/>
    <mergeCell ref="G15:G16"/>
    <mergeCell ref="H15:H16"/>
    <mergeCell ref="I15:I16"/>
    <mergeCell ref="T13:T14"/>
    <mergeCell ref="U13:U14"/>
    <mergeCell ref="V13:W14"/>
    <mergeCell ref="T15:T16"/>
    <mergeCell ref="U15:U16"/>
    <mergeCell ref="V15:W16"/>
    <mergeCell ref="A15:A16"/>
    <mergeCell ref="B15:B16"/>
    <mergeCell ref="C15:C16"/>
    <mergeCell ref="D15:D16"/>
    <mergeCell ref="E15:E16"/>
    <mergeCell ref="F15:F16"/>
    <mergeCell ref="X15:Y16"/>
    <mergeCell ref="J15:J16"/>
    <mergeCell ref="K15:K16"/>
    <mergeCell ref="L15:L16"/>
    <mergeCell ref="M15:M16"/>
    <mergeCell ref="N15:N16"/>
    <mergeCell ref="O15:Q16"/>
    <mergeCell ref="AA15:AA16"/>
    <mergeCell ref="B18:X18"/>
    <mergeCell ref="B19:B20"/>
    <mergeCell ref="C19:E20"/>
    <mergeCell ref="F19:H20"/>
    <mergeCell ref="I19:K20"/>
    <mergeCell ref="L19:N20"/>
    <mergeCell ref="O19:Q20"/>
    <mergeCell ref="R15:R16"/>
    <mergeCell ref="S15:S16"/>
    <mergeCell ref="X19:Y20"/>
    <mergeCell ref="Z19:Z20"/>
    <mergeCell ref="A21:A22"/>
    <mergeCell ref="B21:B22"/>
    <mergeCell ref="C21:E22"/>
    <mergeCell ref="I21:I22"/>
    <mergeCell ref="J21:J22"/>
    <mergeCell ref="K21:K22"/>
    <mergeCell ref="F21:H21"/>
    <mergeCell ref="F22:H22"/>
    <mergeCell ref="C27:C28"/>
    <mergeCell ref="D27:D28"/>
    <mergeCell ref="K27:K28"/>
    <mergeCell ref="I29:I30"/>
    <mergeCell ref="R19:U20"/>
    <mergeCell ref="V19:W20"/>
    <mergeCell ref="L24:N24"/>
    <mergeCell ref="F25:H25"/>
    <mergeCell ref="F26:H26"/>
    <mergeCell ref="F29:H29"/>
    <mergeCell ref="X21:Y22"/>
    <mergeCell ref="AA21:AA22"/>
    <mergeCell ref="O21:O22"/>
    <mergeCell ref="P21:P22"/>
    <mergeCell ref="Q21:Q22"/>
    <mergeCell ref="R21:R22"/>
    <mergeCell ref="S21:S22"/>
    <mergeCell ref="T21:T22"/>
    <mergeCell ref="U21:U22"/>
    <mergeCell ref="V21:W22"/>
    <mergeCell ref="O23:Q23"/>
    <mergeCell ref="O24:Q24"/>
    <mergeCell ref="A23:A24"/>
    <mergeCell ref="B23:B24"/>
    <mergeCell ref="F23:H24"/>
    <mergeCell ref="T23:T24"/>
    <mergeCell ref="S23:S24"/>
    <mergeCell ref="C24:E24"/>
    <mergeCell ref="I23:K23"/>
    <mergeCell ref="I24:K24"/>
    <mergeCell ref="U23:U24"/>
    <mergeCell ref="V23:W24"/>
    <mergeCell ref="X23:Y24"/>
    <mergeCell ref="AA23:AA24"/>
    <mergeCell ref="A25:A26"/>
    <mergeCell ref="B25:B26"/>
    <mergeCell ref="C25:C26"/>
    <mergeCell ref="D25:D26"/>
    <mergeCell ref="E25:E26"/>
    <mergeCell ref="R23:R24"/>
    <mergeCell ref="R25:R26"/>
    <mergeCell ref="S25:S26"/>
    <mergeCell ref="T25:T26"/>
    <mergeCell ref="U25:U26"/>
    <mergeCell ref="I25:K26"/>
    <mergeCell ref="O25:O26"/>
    <mergeCell ref="L25:L26"/>
    <mergeCell ref="M25:M26"/>
    <mergeCell ref="N25:N26"/>
    <mergeCell ref="V25:W26"/>
    <mergeCell ref="X25:Y26"/>
    <mergeCell ref="AA25:AA26"/>
    <mergeCell ref="A27:A28"/>
    <mergeCell ref="B27:B28"/>
    <mergeCell ref="P25:P26"/>
    <mergeCell ref="Q25:Q26"/>
    <mergeCell ref="E27:E28"/>
    <mergeCell ref="I27:I28"/>
    <mergeCell ref="J27:J28"/>
    <mergeCell ref="O27:O28"/>
    <mergeCell ref="P27:P28"/>
    <mergeCell ref="Q27:Q28"/>
    <mergeCell ref="X27:Y28"/>
    <mergeCell ref="AA27:AA28"/>
    <mergeCell ref="L27:N28"/>
    <mergeCell ref="R27:R28"/>
    <mergeCell ref="S27:S28"/>
    <mergeCell ref="T27:T28"/>
    <mergeCell ref="U27:U28"/>
    <mergeCell ref="N29:N30"/>
    <mergeCell ref="A29:A30"/>
    <mergeCell ref="B29:B30"/>
    <mergeCell ref="C29:C30"/>
    <mergeCell ref="D29:D30"/>
    <mergeCell ref="E29:E30"/>
    <mergeCell ref="F30:H30"/>
    <mergeCell ref="X29:Y30"/>
    <mergeCell ref="J29:J30"/>
    <mergeCell ref="K29:K30"/>
    <mergeCell ref="O29:Q30"/>
    <mergeCell ref="L21:L22"/>
    <mergeCell ref="M21:M22"/>
    <mergeCell ref="N21:N22"/>
    <mergeCell ref="V27:W28"/>
    <mergeCell ref="L29:L30"/>
    <mergeCell ref="M29:M30"/>
    <mergeCell ref="AA29:AA30"/>
    <mergeCell ref="B34:B35"/>
    <mergeCell ref="B38:B39"/>
    <mergeCell ref="H40:K41"/>
    <mergeCell ref="M41:Y41"/>
    <mergeCell ref="R29:R30"/>
    <mergeCell ref="S29:S30"/>
    <mergeCell ref="T29:T30"/>
    <mergeCell ref="U29:U30"/>
    <mergeCell ref="V29:W30"/>
    <mergeCell ref="X44:AA45"/>
    <mergeCell ref="B42:B43"/>
    <mergeCell ref="M44:P45"/>
    <mergeCell ref="Q44:R45"/>
    <mergeCell ref="V44:W45"/>
    <mergeCell ref="B46:B47"/>
  </mergeCells>
  <printOptions/>
  <pageMargins left="0.7086614173228347" right="0.7086614173228347" top="0.7480314960629921" bottom="0.7480314960629921" header="0.31496062992125984" footer="0.31496062992125984"/>
  <pageSetup firstPageNumber="9" useFirstPageNumber="1"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</dc:creator>
  <cp:keywords/>
  <dc:description/>
  <cp:lastModifiedBy>矢野裕希</cp:lastModifiedBy>
  <cp:lastPrinted>2016-01-09T04:12:35Z</cp:lastPrinted>
  <dcterms:created xsi:type="dcterms:W3CDTF">2002-12-26T14:54:57Z</dcterms:created>
  <dcterms:modified xsi:type="dcterms:W3CDTF">2016-01-09T11:16:47Z</dcterms:modified>
  <cp:category/>
  <cp:version/>
  <cp:contentType/>
  <cp:contentStatus/>
</cp:coreProperties>
</file>