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15" yWindow="435" windowWidth="9135" windowHeight="9120" tabRatio="802" activeTab="0"/>
  </bookViews>
  <sheets>
    <sheet name="男子予選Ｒ" sheetId="1" r:id="rId1"/>
    <sheet name="女子予選Ｒ" sheetId="2" r:id="rId2"/>
    <sheet name="男子決勝" sheetId="3" r:id="rId3"/>
    <sheet name="女子決勝" sheetId="4" r:id="rId4"/>
    <sheet name="男子ダブルス" sheetId="5" r:id="rId5"/>
    <sheet name="女子ダブルス" sheetId="6" r:id="rId6"/>
    <sheet name="男子シングルス" sheetId="7" r:id="rId7"/>
    <sheet name="女子シングルス" sheetId="8" r:id="rId8"/>
  </sheets>
  <externalReferences>
    <externalReference r:id="rId11"/>
    <externalReference r:id="rId12"/>
  </externalReferences>
  <definedNames>
    <definedName name="香川県高校名リスト" localSheetId="5">'[1]データシート'!#REF!</definedName>
    <definedName name="香川県高校名リスト">'[1]データシート'!#REF!</definedName>
    <definedName name="高校名リスト">'[2]データシート'!$B$11:$B$90</definedName>
    <definedName name="徳島県高校名リスト">'[1]データシート'!$B$11:$B$70</definedName>
  </definedNames>
  <calcPr fullCalcOnLoad="1"/>
</workbook>
</file>

<file path=xl/sharedStrings.xml><?xml version="1.0" encoding="utf-8"?>
<sst xmlns="http://schemas.openxmlformats.org/spreadsheetml/2006/main" count="1527" uniqueCount="346">
  <si>
    <t>得点</t>
  </si>
  <si>
    <t>順位</t>
  </si>
  <si>
    <t>女子学校対抗予選リーグ</t>
  </si>
  <si>
    <t>学　校　名</t>
  </si>
  <si>
    <t>－</t>
  </si>
  <si>
    <t>女子学校対抗決勝トーナメント</t>
  </si>
  <si>
    <t>）</t>
  </si>
  <si>
    <t>（</t>
  </si>
  <si>
    <t>－</t>
  </si>
  <si>
    <t>Ｄ</t>
  </si>
  <si>
    <t>今治西</t>
  </si>
  <si>
    <t>松山北</t>
  </si>
  <si>
    <t>徳島市立</t>
  </si>
  <si>
    <t>高瀬</t>
  </si>
  <si>
    <t>高松工芸</t>
  </si>
  <si>
    <t>明徳義塾</t>
  </si>
  <si>
    <t>尽誠学園</t>
  </si>
  <si>
    <t>土佐女子</t>
  </si>
  <si>
    <t>済美</t>
  </si>
  <si>
    <t>山本</t>
  </si>
  <si>
    <t>山下</t>
  </si>
  <si>
    <t>松田</t>
  </si>
  <si>
    <t>谷本</t>
  </si>
  <si>
    <t>清水</t>
  </si>
  <si>
    <t>尽誠学園</t>
  </si>
  <si>
    <t>松本</t>
  </si>
  <si>
    <t>村上</t>
  </si>
  <si>
    <t>加藤</t>
  </si>
  <si>
    <t>大平</t>
  </si>
  <si>
    <t>岡本</t>
  </si>
  <si>
    <t>杉本</t>
  </si>
  <si>
    <t>済美</t>
  </si>
  <si>
    <t>高松中央</t>
  </si>
  <si>
    <t>Ａグループ１位</t>
  </si>
  <si>
    <t>Ｃグループ１位</t>
  </si>
  <si>
    <t>Ｄグループ１位</t>
  </si>
  <si>
    <t>Ｂグループ１位</t>
  </si>
  <si>
    <t>決　勝　戦　記　録</t>
  </si>
  <si>
    <t>中山</t>
  </si>
  <si>
    <t>田中</t>
  </si>
  <si>
    <t>濱田</t>
  </si>
  <si>
    <t>勝</t>
  </si>
  <si>
    <t>敗</t>
  </si>
  <si>
    <t>－7－</t>
  </si>
  <si>
    <t>決勝戦記録</t>
  </si>
  <si>
    <t>女　子　ダ　ブ　ル　ス</t>
  </si>
  <si>
    <t>女　子　シ　ン　グ　ル　ス</t>
  </si>
  <si>
    <t>徳島北</t>
  </si>
  <si>
    <t>城南</t>
  </si>
  <si>
    <t>徳島商業</t>
  </si>
  <si>
    <t>森田</t>
  </si>
  <si>
    <t>北岡</t>
  </si>
  <si>
    <t>高松商業</t>
  </si>
  <si>
    <t>林</t>
  </si>
  <si>
    <t>愛･</t>
  </si>
  <si>
    <t>徳・</t>
  </si>
  <si>
    <t>高・</t>
  </si>
  <si>
    <t>香・</t>
  </si>
  <si>
    <t>愛・</t>
  </si>
  <si>
    <t>高知</t>
  </si>
  <si>
    <t>福島</t>
  </si>
  <si>
    <t>森岡</t>
  </si>
  <si>
    <t>宇和島東</t>
  </si>
  <si>
    <t>松山商業</t>
  </si>
  <si>
    <t>川之石</t>
  </si>
  <si>
    <t>竹田</t>
  </si>
  <si>
    <t>池田</t>
  </si>
  <si>
    <t>今治北</t>
  </si>
  <si>
    <t>長野</t>
  </si>
  <si>
    <t>鳴門渦潮</t>
  </si>
  <si>
    <t>徳島市立</t>
  </si>
  <si>
    <t>楠本</t>
  </si>
  <si>
    <t>洙田</t>
  </si>
  <si>
    <t>辻</t>
  </si>
  <si>
    <t>木内</t>
  </si>
  <si>
    <t>中尾</t>
  </si>
  <si>
    <t>濵川</t>
  </si>
  <si>
    <t>中桐</t>
  </si>
  <si>
    <t>児嶋</t>
  </si>
  <si>
    <t>美馬</t>
  </si>
  <si>
    <t>徳田</t>
  </si>
  <si>
    <t>土橋</t>
  </si>
  <si>
    <t>並川</t>
  </si>
  <si>
    <t>西川</t>
  </si>
  <si>
    <t>忠津</t>
  </si>
  <si>
    <t>末木</t>
  </si>
  <si>
    <t>高松桜井</t>
  </si>
  <si>
    <t>中西</t>
  </si>
  <si>
    <t>児玉</t>
  </si>
  <si>
    <t>井戸</t>
  </si>
  <si>
    <t>渡瀬</t>
  </si>
  <si>
    <t>福永</t>
  </si>
  <si>
    <t>川根</t>
  </si>
  <si>
    <t>合木</t>
  </si>
  <si>
    <t>岸本</t>
  </si>
  <si>
    <t>石田</t>
  </si>
  <si>
    <t>岡﨑</t>
  </si>
  <si>
    <t>小畑</t>
  </si>
  <si>
    <t>割石</t>
  </si>
  <si>
    <t>尽誠学園</t>
  </si>
  <si>
    <r>
      <t>安達</t>
    </r>
    <r>
      <rPr>
        <sz val="9"/>
        <rFont val="ＭＳ Ｐ明朝"/>
        <family val="1"/>
      </rPr>
      <t>亜</t>
    </r>
  </si>
  <si>
    <t>左柄</t>
  </si>
  <si>
    <r>
      <t>安達</t>
    </r>
    <r>
      <rPr>
        <sz val="9"/>
        <rFont val="ＭＳ Ｐ明朝"/>
        <family val="1"/>
      </rPr>
      <t>彩</t>
    </r>
  </si>
  <si>
    <t>松岡</t>
  </si>
  <si>
    <t>高知小津</t>
  </si>
  <si>
    <t>高知高専</t>
  </si>
  <si>
    <t>高知中央</t>
  </si>
  <si>
    <t>椛澤</t>
  </si>
  <si>
    <t>中谷</t>
  </si>
  <si>
    <t>松澤</t>
  </si>
  <si>
    <t>宮川</t>
  </si>
  <si>
    <t>竹本</t>
  </si>
  <si>
    <t>大石</t>
  </si>
  <si>
    <t>熊中</t>
  </si>
  <si>
    <t>小脇</t>
  </si>
  <si>
    <t>高知学芸</t>
  </si>
  <si>
    <t>江口</t>
  </si>
  <si>
    <t>赤川</t>
  </si>
  <si>
    <t>中谷</t>
  </si>
  <si>
    <t>松澤</t>
  </si>
  <si>
    <t>代田</t>
  </si>
  <si>
    <t>上田</t>
  </si>
  <si>
    <t>濵﨑</t>
  </si>
  <si>
    <t>新居浜南</t>
  </si>
  <si>
    <t>松浦</t>
  </si>
  <si>
    <t>木原</t>
  </si>
  <si>
    <t>高田</t>
  </si>
  <si>
    <t>黒田</t>
  </si>
  <si>
    <t>西村</t>
  </si>
  <si>
    <t>小島</t>
  </si>
  <si>
    <t>安岡</t>
  </si>
  <si>
    <t>家高</t>
  </si>
  <si>
    <t>川渕</t>
  </si>
  <si>
    <t>織田</t>
  </si>
  <si>
    <r>
      <t>福島</t>
    </r>
    <r>
      <rPr>
        <sz val="7"/>
        <rFont val="ＭＳ Ｐ明朝"/>
        <family val="1"/>
      </rPr>
      <t>礼</t>
    </r>
  </si>
  <si>
    <r>
      <t>福島</t>
    </r>
    <r>
      <rPr>
        <sz val="7"/>
        <rFont val="ＭＳ Ｐ明朝"/>
        <family val="1"/>
      </rPr>
      <t>彩</t>
    </r>
  </si>
  <si>
    <r>
      <t>安達</t>
    </r>
    <r>
      <rPr>
        <sz val="7"/>
        <rFont val="ＭＳ Ｐ明朝"/>
        <family val="1"/>
      </rPr>
      <t>彩</t>
    </r>
  </si>
  <si>
    <r>
      <rPr>
        <sz val="9"/>
        <rFont val="ＭＳ Ｐ明朝"/>
        <family val="1"/>
      </rPr>
      <t>安達</t>
    </r>
    <r>
      <rPr>
        <sz val="7"/>
        <rFont val="ＭＳ Ｐ明朝"/>
        <family val="1"/>
      </rPr>
      <t>亜</t>
    </r>
  </si>
  <si>
    <r>
      <rPr>
        <sz val="8"/>
        <rFont val="ＭＳ Ｐ明朝"/>
        <family val="1"/>
      </rPr>
      <t>伊藤</t>
    </r>
    <r>
      <rPr>
        <sz val="5"/>
        <rFont val="ＭＳ Ｐ明朝"/>
        <family val="1"/>
      </rPr>
      <t>友弥</t>
    </r>
  </si>
  <si>
    <r>
      <rPr>
        <sz val="8"/>
        <rFont val="ＭＳ Ｐ明朝"/>
        <family val="1"/>
      </rPr>
      <t>伊藤</t>
    </r>
    <r>
      <rPr>
        <sz val="5"/>
        <rFont val="ＭＳ Ｐ明朝"/>
        <family val="1"/>
      </rPr>
      <t>友梨</t>
    </r>
  </si>
  <si>
    <t>男子学校対抗予選リーグ</t>
  </si>
  <si>
    <t>Ａグループ</t>
  </si>
  <si>
    <t>勝</t>
  </si>
  <si>
    <t>-</t>
  </si>
  <si>
    <t>敗</t>
  </si>
  <si>
    <t>得点</t>
  </si>
  <si>
    <t>順位</t>
  </si>
  <si>
    <t>尽誠学園</t>
  </si>
  <si>
    <t>３－０</t>
  </si>
  <si>
    <t>３－２</t>
  </si>
  <si>
    <t>１</t>
  </si>
  <si>
    <t>鳴門渦潮</t>
  </si>
  <si>
    <t>０－３</t>
  </si>
  <si>
    <t>２－３</t>
  </si>
  <si>
    <t>１－３</t>
  </si>
  <si>
    <t>４</t>
  </si>
  <si>
    <t>土佐</t>
  </si>
  <si>
    <t>３</t>
  </si>
  <si>
    <t>今治北</t>
  </si>
  <si>
    <t>３－１</t>
  </si>
  <si>
    <t>２</t>
  </si>
  <si>
    <t>Ｂグループ</t>
  </si>
  <si>
    <t>松山北</t>
  </si>
  <si>
    <t>岡豊</t>
  </si>
  <si>
    <t>徳島商業</t>
  </si>
  <si>
    <t>高松工芸</t>
  </si>
  <si>
    <t>Ｃグループ</t>
  </si>
  <si>
    <t>明徳義塾</t>
  </si>
  <si>
    <t>高松中央</t>
  </si>
  <si>
    <t>今治南</t>
  </si>
  <si>
    <t>つるぎ</t>
  </si>
  <si>
    <t>Ｄグループ</t>
  </si>
  <si>
    <t>城南</t>
  </si>
  <si>
    <t>松山商業</t>
  </si>
  <si>
    <t>観音寺第一</t>
  </si>
  <si>
    <t>宿毛工業</t>
  </si>
  <si>
    <t>－4－</t>
  </si>
  <si>
    <t>男子学校対抗決勝トーナメント</t>
  </si>
  <si>
    <t>Ａグループ１位</t>
  </si>
  <si>
    <t>Ｃグループ１位</t>
  </si>
  <si>
    <t>Ｂグループ１位</t>
  </si>
  <si>
    <t>Ｄグループ１位</t>
  </si>
  <si>
    <t>決　勝　戦　記　録</t>
  </si>
  <si>
    <t>学　校　名</t>
  </si>
  <si>
    <t>南谷　将成</t>
  </si>
  <si>
    <t>亀川　聖</t>
  </si>
  <si>
    <t>金　博</t>
  </si>
  <si>
    <t>塩入　拓磨</t>
  </si>
  <si>
    <t>Ｄ</t>
  </si>
  <si>
    <t>渡辺　裕介</t>
  </si>
  <si>
    <t>松田　貴紀</t>
  </si>
  <si>
    <t>橋本　拓磨</t>
  </si>
  <si>
    <t>矢野　憲</t>
  </si>
  <si>
    <t>－5－</t>
  </si>
  <si>
    <t>男　子　ダ　ブ　ル　ス</t>
  </si>
  <si>
    <t>篠原</t>
  </si>
  <si>
    <t>・</t>
  </si>
  <si>
    <t>松浦</t>
  </si>
  <si>
    <t>（</t>
  </si>
  <si>
    <t>愛･</t>
  </si>
  <si>
    <t>）</t>
  </si>
  <si>
    <t>木村</t>
  </si>
  <si>
    <t>藤本</t>
  </si>
  <si>
    <t>香・</t>
  </si>
  <si>
    <t>下村</t>
  </si>
  <si>
    <t>岡田</t>
  </si>
  <si>
    <t>高・</t>
  </si>
  <si>
    <t>松原</t>
  </si>
  <si>
    <t>矢野</t>
  </si>
  <si>
    <t>愛・</t>
  </si>
  <si>
    <t>宇田</t>
  </si>
  <si>
    <t>小川</t>
  </si>
  <si>
    <t>徳・</t>
  </si>
  <si>
    <t>大坪</t>
  </si>
  <si>
    <t>上山</t>
  </si>
  <si>
    <t>高知小津</t>
  </si>
  <si>
    <t>亀井</t>
  </si>
  <si>
    <t>湯之上</t>
  </si>
  <si>
    <t>工藤</t>
  </si>
  <si>
    <t>岩佐</t>
  </si>
  <si>
    <t>佐藤</t>
  </si>
  <si>
    <t>伊与田</t>
  </si>
  <si>
    <t>都築</t>
  </si>
  <si>
    <t>菅</t>
  </si>
  <si>
    <t>山下</t>
  </si>
  <si>
    <t>井上</t>
  </si>
  <si>
    <t>乾</t>
  </si>
  <si>
    <t>市川</t>
  </si>
  <si>
    <r>
      <t>亀川</t>
    </r>
    <r>
      <rPr>
        <sz val="7"/>
        <rFont val="ＭＳ Ｐ明朝"/>
        <family val="1"/>
      </rPr>
      <t>樹</t>
    </r>
  </si>
  <si>
    <r>
      <t>亀川</t>
    </r>
    <r>
      <rPr>
        <sz val="7"/>
        <rFont val="ＭＳ Ｐ明朝"/>
        <family val="1"/>
      </rPr>
      <t>聖</t>
    </r>
  </si>
  <si>
    <t>網谷</t>
  </si>
  <si>
    <t>地下</t>
  </si>
  <si>
    <t>勝瑞</t>
  </si>
  <si>
    <t>森下</t>
  </si>
  <si>
    <t>春日</t>
  </si>
  <si>
    <t>金</t>
  </si>
  <si>
    <t>明田</t>
  </si>
  <si>
    <t>北野</t>
  </si>
  <si>
    <t>塩入</t>
  </si>
  <si>
    <t>松田</t>
  </si>
  <si>
    <t>西川</t>
  </si>
  <si>
    <t>山本</t>
  </si>
  <si>
    <t>高知高専</t>
  </si>
  <si>
    <t>戎井</t>
  </si>
  <si>
    <t>福田</t>
  </si>
  <si>
    <t>門田</t>
  </si>
  <si>
    <t>高木</t>
  </si>
  <si>
    <t>立花</t>
  </si>
  <si>
    <t>畦地</t>
  </si>
  <si>
    <t>宮原</t>
  </si>
  <si>
    <t>河野</t>
  </si>
  <si>
    <r>
      <rPr>
        <sz val="10"/>
        <rFont val="ＪＳＰ明朝"/>
        <family val="1"/>
      </rPr>
      <t>辻</t>
    </r>
    <r>
      <rPr>
        <sz val="10"/>
        <rFont val="ＭＳ Ｐ明朝"/>
        <family val="1"/>
      </rPr>
      <t>本</t>
    </r>
  </si>
  <si>
    <t>宮武</t>
  </si>
  <si>
    <t>高下</t>
  </si>
  <si>
    <t>石田</t>
  </si>
  <si>
    <t>青木</t>
  </si>
  <si>
    <t>立川</t>
  </si>
  <si>
    <t>吉田</t>
  </si>
  <si>
    <t>秋山</t>
  </si>
  <si>
    <t>阿部</t>
  </si>
  <si>
    <t>石部</t>
  </si>
  <si>
    <t>西宮</t>
  </si>
  <si>
    <t>海部</t>
  </si>
  <si>
    <t>毛利</t>
  </si>
  <si>
    <t>三谷</t>
  </si>
  <si>
    <t>渡辺</t>
  </si>
  <si>
    <t>南谷</t>
  </si>
  <si>
    <t>尾形</t>
  </si>
  <si>
    <t>中野</t>
  </si>
  <si>
    <t>決勝戦記録</t>
  </si>
  <si>
    <t>春日　勝太</t>
  </si>
  <si>
    <t>高知</t>
  </si>
  <si>
    <t>明徳義塾  )</t>
  </si>
  <si>
    <t>明徳義塾　)</t>
  </si>
  <si>
    <t>－8－</t>
  </si>
  <si>
    <t>男　子　シ　ン　グ　ル　ス</t>
  </si>
  <si>
    <t>佐伯</t>
  </si>
  <si>
    <t>西條</t>
  </si>
  <si>
    <t>富岡東</t>
  </si>
  <si>
    <t>竹崎</t>
  </si>
  <si>
    <t>瀬野</t>
  </si>
  <si>
    <t>今治明徳</t>
  </si>
  <si>
    <t>本庄</t>
  </si>
  <si>
    <t>大高</t>
  </si>
  <si>
    <t>宇和島東</t>
  </si>
  <si>
    <t>橋本</t>
  </si>
  <si>
    <t>嶋田</t>
  </si>
  <si>
    <r>
      <rPr>
        <sz val="11"/>
        <rFont val="ＪＳＰ明朝"/>
        <family val="1"/>
      </rPr>
      <t>辻</t>
    </r>
    <r>
      <rPr>
        <sz val="11"/>
        <rFont val="ＭＳ Ｐ明朝"/>
        <family val="1"/>
      </rPr>
      <t>本</t>
    </r>
  </si>
  <si>
    <t>三野</t>
  </si>
  <si>
    <t>杉森</t>
  </si>
  <si>
    <t>帝京第五</t>
  </si>
  <si>
    <t>古市</t>
  </si>
  <si>
    <t>前田</t>
  </si>
  <si>
    <t>横山</t>
  </si>
  <si>
    <t>富岡西</t>
  </si>
  <si>
    <t>長尾</t>
  </si>
  <si>
    <t>三木</t>
  </si>
  <si>
    <t>糸井</t>
  </si>
  <si>
    <t>亀川</t>
  </si>
  <si>
    <t>福田</t>
  </si>
  <si>
    <t>吉永</t>
  </si>
  <si>
    <t>秦</t>
  </si>
  <si>
    <t>寶金</t>
  </si>
  <si>
    <t>江原</t>
  </si>
  <si>
    <t>丹原</t>
  </si>
  <si>
    <t>吉森</t>
  </si>
  <si>
    <t>三崎</t>
  </si>
  <si>
    <t>高</t>
  </si>
  <si>
    <t>－10－</t>
  </si>
  <si>
    <t>Ａグループ</t>
  </si>
  <si>
    <t>-</t>
  </si>
  <si>
    <t>３－２</t>
  </si>
  <si>
    <t>３－０</t>
  </si>
  <si>
    <t>１</t>
  </si>
  <si>
    <t>２－３</t>
  </si>
  <si>
    <t>３－１</t>
  </si>
  <si>
    <t>２</t>
  </si>
  <si>
    <t>０－３</t>
  </si>
  <si>
    <t>３</t>
  </si>
  <si>
    <t>１－３</t>
  </si>
  <si>
    <t>４</t>
  </si>
  <si>
    <t>Ｂグループ</t>
  </si>
  <si>
    <t>Ｃグループ</t>
  </si>
  <si>
    <t>Ｄグループ</t>
  </si>
  <si>
    <t>－6－</t>
  </si>
  <si>
    <t>徳島市立</t>
  </si>
  <si>
    <t>松澤　帆乃果</t>
  </si>
  <si>
    <t>松田　未咲</t>
  </si>
  <si>
    <t>椛澤　かえ</t>
  </si>
  <si>
    <t>谷本　史奈</t>
  </si>
  <si>
    <t>竹本　朋世</t>
  </si>
  <si>
    <t>木原　麻友</t>
  </si>
  <si>
    <t>小脇　瑞穂</t>
  </si>
  <si>
    <t>村上　千昌</t>
  </si>
  <si>
    <t>・</t>
  </si>
  <si>
    <t>（</t>
  </si>
  <si>
    <t>）</t>
  </si>
  <si>
    <t>キ</t>
  </si>
  <si>
    <t>椛澤　かえ</t>
  </si>
  <si>
    <t>－</t>
  </si>
  <si>
    <t>熊中　理子</t>
  </si>
  <si>
    <t>－9－</t>
  </si>
  <si>
    <t>谷本　史奈</t>
  </si>
  <si>
    <t>高</t>
  </si>
  <si>
    <t>愛</t>
  </si>
  <si>
    <t>－11－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</si>
</sst>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ＪＳ明朝"/>
      <family val="1"/>
    </font>
    <font>
      <sz val="20"/>
      <name val="ＪＳ明朝"/>
      <family val="1"/>
    </font>
    <font>
      <sz val="12"/>
      <name val="ＪＳ明朝"/>
      <family val="1"/>
    </font>
    <font>
      <sz val="16"/>
      <name val="ＪＳ明朝"/>
      <family val="1"/>
    </font>
    <font>
      <sz val="14"/>
      <name val="ＪＳ明朝"/>
      <family val="1"/>
    </font>
    <font>
      <b/>
      <sz val="18"/>
      <name val="ＪＳ明朝"/>
      <family val="1"/>
    </font>
    <font>
      <b/>
      <sz val="12"/>
      <name val="ＪＳ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20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1"/>
      <name val="ＪＳＰ明朝"/>
      <family val="1"/>
    </font>
    <font>
      <sz val="10"/>
      <name val="ＪＳＰ明朝"/>
      <family val="1"/>
    </font>
    <font>
      <sz val="7"/>
      <name val="ＭＳ Ｐ明朝"/>
      <family val="1"/>
    </font>
    <font>
      <sz val="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10"/>
      </left>
      <right/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ck">
        <color indexed="10"/>
      </top>
      <bottom>
        <color indexed="63"/>
      </bottom>
    </border>
    <border>
      <left style="thin">
        <color indexed="8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ck">
        <color indexed="10"/>
      </top>
      <bottom>
        <color indexed="63"/>
      </bottom>
    </border>
    <border>
      <left style="thick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 diagonalDown="1">
      <left style="double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double"/>
      <top style="thin"/>
      <bottom style="medium"/>
      <diagonal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distributed" vertical="distributed"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distributed" vertical="distributed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4" fillId="0" borderId="0" xfId="0" applyFont="1" applyBorder="1" applyAlignment="1">
      <alignment horizontal="distributed"/>
    </xf>
    <xf numFmtId="0" fontId="6" fillId="0" borderId="18" xfId="0" applyFont="1" applyBorder="1" applyAlignment="1">
      <alignment horizontal="distributed" vertical="distributed"/>
    </xf>
    <xf numFmtId="0" fontId="6" fillId="0" borderId="19" xfId="0" applyFont="1" applyBorder="1" applyAlignment="1">
      <alignment horizontal="center" vertical="distributed"/>
    </xf>
    <xf numFmtId="0" fontId="6" fillId="0" borderId="20" xfId="0" applyFont="1" applyBorder="1" applyAlignment="1">
      <alignment horizontal="center" vertical="distributed"/>
    </xf>
    <xf numFmtId="0" fontId="6" fillId="0" borderId="21" xfId="0" applyFont="1" applyBorder="1" applyAlignment="1">
      <alignment horizontal="distributed" vertical="distributed"/>
    </xf>
    <xf numFmtId="0" fontId="8" fillId="0" borderId="22" xfId="0" applyFont="1" applyBorder="1" applyAlignment="1">
      <alignment horizontal="center" vertical="distributed"/>
    </xf>
    <xf numFmtId="0" fontId="6" fillId="0" borderId="23" xfId="0" applyFont="1" applyBorder="1" applyAlignment="1">
      <alignment horizontal="center" vertical="distributed"/>
    </xf>
    <xf numFmtId="0" fontId="6" fillId="0" borderId="24" xfId="0" applyFont="1" applyBorder="1" applyAlignment="1">
      <alignment horizontal="center" vertical="distributed"/>
    </xf>
    <xf numFmtId="0" fontId="6" fillId="0" borderId="25" xfId="0" applyFont="1" applyBorder="1" applyAlignment="1">
      <alignment horizontal="center" vertical="distributed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distributed" vertical="distributed"/>
    </xf>
    <xf numFmtId="0" fontId="6" fillId="0" borderId="27" xfId="0" applyFont="1" applyBorder="1" applyAlignment="1">
      <alignment horizontal="distributed" vertical="distributed"/>
    </xf>
    <xf numFmtId="0" fontId="6" fillId="0" borderId="29" xfId="0" applyFont="1" applyBorder="1" applyAlignment="1">
      <alignment horizontal="distributed" vertical="distributed"/>
    </xf>
    <xf numFmtId="0" fontId="6" fillId="0" borderId="21" xfId="0" applyFont="1" applyBorder="1" applyAlignment="1">
      <alignment horizontal="distributed" vertical="distributed"/>
    </xf>
    <xf numFmtId="49" fontId="6" fillId="0" borderId="10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distributed"/>
    </xf>
    <xf numFmtId="0" fontId="6" fillId="0" borderId="28" xfId="0" applyFont="1" applyBorder="1" applyAlignment="1">
      <alignment horizontal="left" vertical="distributed"/>
    </xf>
    <xf numFmtId="49" fontId="8" fillId="0" borderId="30" xfId="0" applyNumberFormat="1" applyFont="1" applyBorder="1" applyAlignment="1">
      <alignment horizontal="distributed" vertical="distributed"/>
    </xf>
    <xf numFmtId="0" fontId="8" fillId="0" borderId="10" xfId="0" applyNumberFormat="1" applyFont="1" applyBorder="1" applyAlignment="1">
      <alignment horizontal="right" vertical="distributed"/>
    </xf>
    <xf numFmtId="0" fontId="8" fillId="0" borderId="27" xfId="0" applyNumberFormat="1" applyFont="1" applyBorder="1" applyAlignment="1">
      <alignment horizontal="right" vertical="distributed"/>
    </xf>
    <xf numFmtId="0" fontId="8" fillId="0" borderId="29" xfId="0" applyNumberFormat="1" applyFont="1" applyBorder="1" applyAlignment="1">
      <alignment horizontal="right" vertical="distributed"/>
    </xf>
    <xf numFmtId="0" fontId="8" fillId="0" borderId="16" xfId="0" applyNumberFormat="1" applyFont="1" applyBorder="1" applyAlignment="1">
      <alignment horizontal="left" vertical="distributed"/>
    </xf>
    <xf numFmtId="0" fontId="8" fillId="0" borderId="31" xfId="0" applyNumberFormat="1" applyFont="1" applyBorder="1" applyAlignment="1">
      <alignment horizontal="left" vertical="distributed"/>
    </xf>
    <xf numFmtId="0" fontId="8" fillId="0" borderId="32" xfId="0" applyNumberFormat="1" applyFont="1" applyBorder="1" applyAlignment="1">
      <alignment horizontal="left" vertical="distributed"/>
    </xf>
    <xf numFmtId="49" fontId="8" fillId="0" borderId="33" xfId="0" applyNumberFormat="1" applyFont="1" applyBorder="1" applyAlignment="1">
      <alignment horizontal="distributed" vertical="distributed"/>
    </xf>
    <xf numFmtId="49" fontId="8" fillId="0" borderId="34" xfId="0" applyNumberFormat="1" applyFont="1" applyBorder="1" applyAlignment="1">
      <alignment horizontal="distributed" vertical="distributed"/>
    </xf>
    <xf numFmtId="49" fontId="8" fillId="0" borderId="35" xfId="0" applyNumberFormat="1" applyFont="1" applyBorder="1" applyAlignment="1">
      <alignment horizontal="distributed" vertical="distributed"/>
    </xf>
    <xf numFmtId="49" fontId="8" fillId="0" borderId="36" xfId="0" applyNumberFormat="1" applyFont="1" applyBorder="1" applyAlignment="1">
      <alignment horizontal="distributed" vertical="distributed"/>
    </xf>
    <xf numFmtId="49" fontId="8" fillId="0" borderId="37" xfId="0" applyNumberFormat="1" applyFont="1" applyBorder="1" applyAlignment="1">
      <alignment horizontal="distributed" vertical="distributed"/>
    </xf>
    <xf numFmtId="0" fontId="11" fillId="0" borderId="0" xfId="61" applyFont="1" applyAlignment="1">
      <alignment vertical="center" shrinkToFit="1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>
      <alignment vertical="center"/>
      <protection/>
    </xf>
    <xf numFmtId="0" fontId="12" fillId="0" borderId="0" xfId="61" applyFont="1" applyAlignment="1">
      <alignment vertical="center" shrinkToFit="1"/>
      <protection/>
    </xf>
    <xf numFmtId="0" fontId="12" fillId="0" borderId="0" xfId="61" applyFont="1" applyBorder="1" applyAlignment="1">
      <alignment horizontal="center" vertical="center" shrinkToFit="1"/>
      <protection/>
    </xf>
    <xf numFmtId="0" fontId="12" fillId="0" borderId="0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horizontal="distributed" vertical="center" shrinkToFit="1"/>
      <protection/>
    </xf>
    <xf numFmtId="0" fontId="12" fillId="0" borderId="0" xfId="61" applyFont="1" applyBorder="1" applyAlignment="1">
      <alignment horizontal="distributed" vertical="center" shrinkToFit="1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5" fillId="0" borderId="0" xfId="61" applyFont="1" applyBorder="1" applyAlignment="1">
      <alignment horizontal="distributed" vertical="center" shrinkToFit="1"/>
      <protection/>
    </xf>
    <xf numFmtId="0" fontId="18" fillId="0" borderId="0" xfId="61" applyFont="1">
      <alignment vertical="center"/>
      <protection/>
    </xf>
    <xf numFmtId="0" fontId="18" fillId="0" borderId="0" xfId="61" applyFont="1" applyAlignment="1">
      <alignment vertical="center" shrinkToFit="1"/>
      <protection/>
    </xf>
    <xf numFmtId="0" fontId="18" fillId="0" borderId="0" xfId="61" applyFont="1" applyAlignment="1">
      <alignment vertical="center"/>
      <protection/>
    </xf>
    <xf numFmtId="0" fontId="18" fillId="0" borderId="0" xfId="61" applyFont="1" applyAlignment="1">
      <alignment horizontal="left" vertical="center"/>
      <protection/>
    </xf>
    <xf numFmtId="0" fontId="18" fillId="0" borderId="0" xfId="61" applyFont="1" applyAlignment="1">
      <alignment horizontal="left" vertical="center" shrinkToFit="1"/>
      <protection/>
    </xf>
    <xf numFmtId="0" fontId="18" fillId="0" borderId="0" xfId="61" applyFont="1" applyAlignment="1">
      <alignment horizontal="right" vertical="center"/>
      <protection/>
    </xf>
    <xf numFmtId="0" fontId="18" fillId="0" borderId="0" xfId="61" applyFont="1" applyAlignment="1">
      <alignment horizontal="right" vertical="center" shrinkToFit="1"/>
      <protection/>
    </xf>
    <xf numFmtId="0" fontId="18" fillId="0" borderId="14" xfId="61" applyFont="1" applyBorder="1" applyAlignment="1">
      <alignment horizontal="right" vertical="center" shrinkToFit="1"/>
      <protection/>
    </xf>
    <xf numFmtId="0" fontId="18" fillId="0" borderId="0" xfId="61" applyFont="1" applyBorder="1" applyAlignment="1">
      <alignment vertical="center" shrinkToFit="1"/>
      <protection/>
    </xf>
    <xf numFmtId="0" fontId="18" fillId="0" borderId="0" xfId="61" applyFont="1" applyBorder="1">
      <alignment vertical="center"/>
      <protection/>
    </xf>
    <xf numFmtId="0" fontId="18" fillId="0" borderId="0" xfId="61" applyFont="1" applyBorder="1" applyAlignment="1">
      <alignment horizontal="left" vertical="center" shrinkToFit="1"/>
      <protection/>
    </xf>
    <xf numFmtId="0" fontId="18" fillId="0" borderId="0" xfId="61" applyFont="1" applyBorder="1" applyAlignment="1">
      <alignment horizontal="right" vertical="center"/>
      <protection/>
    </xf>
    <xf numFmtId="0" fontId="18" fillId="0" borderId="0" xfId="61" applyFont="1" applyBorder="1" applyAlignment="1">
      <alignment horizontal="left"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12" fillId="0" borderId="26" xfId="61" applyFont="1" applyBorder="1" applyAlignment="1">
      <alignment horizontal="right" vertical="center"/>
      <protection/>
    </xf>
    <xf numFmtId="0" fontId="12" fillId="0" borderId="10" xfId="61" applyFont="1" applyBorder="1" applyAlignment="1">
      <alignment horizontal="left" vertical="center"/>
      <protection/>
    </xf>
    <xf numFmtId="0" fontId="12" fillId="0" borderId="10" xfId="61" applyFont="1" applyBorder="1" applyAlignment="1">
      <alignment horizontal="distributed" vertical="center"/>
      <protection/>
    </xf>
    <xf numFmtId="0" fontId="12" fillId="0" borderId="10" xfId="61" applyFont="1" applyBorder="1" applyAlignment="1">
      <alignment vertical="center"/>
      <protection/>
    </xf>
    <xf numFmtId="0" fontId="12" fillId="0" borderId="16" xfId="61" applyFont="1" applyBorder="1" applyAlignment="1">
      <alignment horizontal="right" vertical="center"/>
      <protection/>
    </xf>
    <xf numFmtId="0" fontId="12" fillId="0" borderId="26" xfId="61" applyFont="1" applyBorder="1" applyAlignment="1">
      <alignment vertical="center"/>
      <protection/>
    </xf>
    <xf numFmtId="0" fontId="12" fillId="0" borderId="10" xfId="61" applyFont="1" applyBorder="1" applyAlignment="1">
      <alignment horizontal="right" vertical="center"/>
      <protection/>
    </xf>
    <xf numFmtId="0" fontId="12" fillId="0" borderId="16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Border="1" applyAlignment="1">
      <alignment horizontal="left" vertical="center"/>
      <protection/>
    </xf>
    <xf numFmtId="0" fontId="12" fillId="0" borderId="0" xfId="61" applyFont="1" applyBorder="1" applyAlignment="1">
      <alignment horizontal="distributed" vertical="center"/>
      <protection/>
    </xf>
    <xf numFmtId="0" fontId="12" fillId="0" borderId="0" xfId="61" applyFont="1" applyBorder="1" applyAlignment="1">
      <alignment horizontal="right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15" fillId="0" borderId="16" xfId="61" applyFont="1" applyBorder="1" applyAlignment="1">
      <alignment horizontal="left" vertical="center"/>
      <protection/>
    </xf>
    <xf numFmtId="0" fontId="15" fillId="0" borderId="0" xfId="61" applyFont="1" applyAlignment="1">
      <alignment horizontal="left" vertical="center"/>
      <protection/>
    </xf>
    <xf numFmtId="0" fontId="15" fillId="0" borderId="11" xfId="61" applyFont="1" applyBorder="1" applyAlignment="1">
      <alignment horizontal="left" vertical="center"/>
      <protection/>
    </xf>
    <xf numFmtId="0" fontId="15" fillId="0" borderId="26" xfId="61" applyFont="1" applyBorder="1" applyAlignment="1">
      <alignment horizontal="right" vertical="center"/>
      <protection/>
    </xf>
    <xf numFmtId="0" fontId="15" fillId="0" borderId="0" xfId="61" applyFont="1" applyAlignment="1">
      <alignment horizontal="right" vertical="center"/>
      <protection/>
    </xf>
    <xf numFmtId="0" fontId="15" fillId="0" borderId="12" xfId="61" applyFont="1" applyBorder="1" applyAlignment="1">
      <alignment horizontal="right" vertical="center"/>
      <protection/>
    </xf>
    <xf numFmtId="0" fontId="6" fillId="0" borderId="38" xfId="0" applyFont="1" applyBorder="1" applyAlignment="1">
      <alignment horizontal="distributed" vertical="distributed"/>
    </xf>
    <xf numFmtId="0" fontId="6" fillId="0" borderId="39" xfId="0" applyFont="1" applyBorder="1" applyAlignment="1">
      <alignment horizontal="distributed" vertical="distributed"/>
    </xf>
    <xf numFmtId="0" fontId="6" fillId="0" borderId="40" xfId="0" applyFont="1" applyBorder="1" applyAlignment="1">
      <alignment horizontal="distributed" vertical="distributed"/>
    </xf>
    <xf numFmtId="0" fontId="6" fillId="0" borderId="41" xfId="0" applyFont="1" applyBorder="1" applyAlignment="1">
      <alignment horizontal="distributed" vertical="distributed"/>
    </xf>
    <xf numFmtId="0" fontId="15" fillId="0" borderId="0" xfId="61" applyFont="1" applyBorder="1" applyAlignment="1">
      <alignment horizontal="right" vertical="center"/>
      <protection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8" fillId="0" borderId="33" xfId="0" applyNumberFormat="1" applyFont="1" applyBorder="1" applyAlignment="1">
      <alignment horizontal="distributed" vertical="distributed"/>
    </xf>
    <xf numFmtId="0" fontId="6" fillId="0" borderId="28" xfId="0" applyFont="1" applyBorder="1" applyAlignment="1">
      <alignment horizontal="distributed" vertical="distributed"/>
    </xf>
    <xf numFmtId="0" fontId="6" fillId="0" borderId="42" xfId="0" applyFont="1" applyBorder="1" applyAlignment="1">
      <alignment horizontal="distributed" vertical="distributed"/>
    </xf>
    <xf numFmtId="0" fontId="6" fillId="0" borderId="22" xfId="0" applyFont="1" applyBorder="1" applyAlignment="1">
      <alignment horizontal="left" vertical="distributed"/>
    </xf>
    <xf numFmtId="0" fontId="6" fillId="0" borderId="28" xfId="0" applyFont="1" applyBorder="1" applyAlignment="1">
      <alignment horizontal="left" vertical="distributed"/>
    </xf>
    <xf numFmtId="0" fontId="6" fillId="0" borderId="10" xfId="0" applyFont="1" applyBorder="1" applyAlignment="1">
      <alignment horizontal="distributed" vertical="distributed"/>
    </xf>
    <xf numFmtId="0" fontId="6" fillId="0" borderId="27" xfId="0" applyFont="1" applyBorder="1" applyAlignment="1">
      <alignment horizontal="distributed" vertical="distributed"/>
    </xf>
    <xf numFmtId="0" fontId="6" fillId="0" borderId="29" xfId="0" applyFont="1" applyBorder="1" applyAlignment="1">
      <alignment horizontal="distributed" vertical="distributed"/>
    </xf>
    <xf numFmtId="0" fontId="6" fillId="0" borderId="38" xfId="0" applyFont="1" applyBorder="1" applyAlignment="1">
      <alignment horizontal="distributed" vertical="distributed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9" xfId="0" applyFont="1" applyBorder="1" applyAlignment="1">
      <alignment/>
    </xf>
    <xf numFmtId="0" fontId="16" fillId="0" borderId="0" xfId="61" applyFont="1" applyAlignment="1">
      <alignment horizontal="right" vertical="center"/>
      <protection/>
    </xf>
    <xf numFmtId="0" fontId="16" fillId="0" borderId="0" xfId="61" applyFont="1" applyAlignment="1">
      <alignment horizontal="right" vertical="center" shrinkToFit="1"/>
      <protection/>
    </xf>
    <xf numFmtId="0" fontId="15" fillId="0" borderId="44" xfId="61" applyFont="1" applyBorder="1" applyAlignment="1">
      <alignment horizontal="left" vertical="center"/>
      <protection/>
    </xf>
    <xf numFmtId="0" fontId="16" fillId="0" borderId="47" xfId="61" applyFont="1" applyBorder="1" applyAlignment="1">
      <alignment horizontal="left" vertical="center"/>
      <protection/>
    </xf>
    <xf numFmtId="0" fontId="16" fillId="0" borderId="0" xfId="61" applyFont="1" applyAlignment="1">
      <alignment horizontal="left" vertical="center"/>
      <protection/>
    </xf>
    <xf numFmtId="0" fontId="16" fillId="0" borderId="48" xfId="61" applyFont="1" applyBorder="1" applyAlignment="1">
      <alignment horizontal="right" vertical="center"/>
      <protection/>
    </xf>
    <xf numFmtId="0" fontId="18" fillId="0" borderId="44" xfId="61" applyFont="1" applyBorder="1" applyAlignment="1">
      <alignment horizontal="right" vertical="center"/>
      <protection/>
    </xf>
    <xf numFmtId="0" fontId="16" fillId="0" borderId="45" xfId="61" applyFont="1" applyBorder="1" applyAlignment="1">
      <alignment horizontal="left" vertical="center"/>
      <protection/>
    </xf>
    <xf numFmtId="0" fontId="16" fillId="0" borderId="49" xfId="61" applyFont="1" applyBorder="1" applyAlignment="1">
      <alignment horizontal="right" vertical="center"/>
      <protection/>
    </xf>
    <xf numFmtId="0" fontId="16" fillId="0" borderId="0" xfId="61" applyFont="1" applyBorder="1" applyAlignment="1">
      <alignment horizontal="left" vertical="center"/>
      <protection/>
    </xf>
    <xf numFmtId="0" fontId="16" fillId="0" borderId="0" xfId="61" applyFont="1" applyBorder="1" applyAlignment="1">
      <alignment horizontal="right" vertical="center"/>
      <protection/>
    </xf>
    <xf numFmtId="0" fontId="16" fillId="0" borderId="50" xfId="61" applyFont="1" applyBorder="1" applyAlignment="1">
      <alignment horizontal="left" vertical="center"/>
      <protection/>
    </xf>
    <xf numFmtId="0" fontId="16" fillId="0" borderId="51" xfId="61" applyFont="1" applyBorder="1" applyAlignment="1">
      <alignment horizontal="right" vertical="center"/>
      <protection/>
    </xf>
    <xf numFmtId="0" fontId="16" fillId="0" borderId="14" xfId="61" applyFont="1" applyBorder="1" applyAlignment="1">
      <alignment horizontal="right" vertical="center"/>
      <protection/>
    </xf>
    <xf numFmtId="0" fontId="16" fillId="0" borderId="0" xfId="61" applyFont="1" applyBorder="1" applyAlignment="1">
      <alignment horizontal="left" vertical="center" shrinkToFit="1"/>
      <protection/>
    </xf>
    <xf numFmtId="0" fontId="15" fillId="0" borderId="52" xfId="61" applyFont="1" applyBorder="1" applyAlignment="1">
      <alignment horizontal="left" vertical="center"/>
      <protection/>
    </xf>
    <xf numFmtId="0" fontId="16" fillId="0" borderId="13" xfId="61" applyFont="1" applyBorder="1" applyAlignment="1">
      <alignment horizontal="right" vertical="center" shrinkToFit="1"/>
      <protection/>
    </xf>
    <xf numFmtId="0" fontId="16" fillId="0" borderId="14" xfId="61" applyFont="1" applyBorder="1" applyAlignment="1">
      <alignment horizontal="left" vertical="center"/>
      <protection/>
    </xf>
    <xf numFmtId="0" fontId="16" fillId="0" borderId="13" xfId="61" applyFont="1" applyBorder="1" applyAlignment="1">
      <alignment horizontal="left" vertical="center"/>
      <protection/>
    </xf>
    <xf numFmtId="0" fontId="16" fillId="0" borderId="53" xfId="61" applyFont="1" applyBorder="1" applyAlignment="1">
      <alignment horizontal="right" vertical="center"/>
      <protection/>
    </xf>
    <xf numFmtId="0" fontId="16" fillId="0" borderId="54" xfId="61" applyFont="1" applyBorder="1" applyAlignment="1">
      <alignment horizontal="left" vertical="center"/>
      <protection/>
    </xf>
    <xf numFmtId="0" fontId="16" fillId="0" borderId="55" xfId="61" applyFont="1" applyBorder="1" applyAlignment="1">
      <alignment horizontal="left" vertical="center"/>
      <protection/>
    </xf>
    <xf numFmtId="0" fontId="16" fillId="0" borderId="0" xfId="61" applyFont="1" applyAlignment="1">
      <alignment horizontal="left" vertical="center" shrinkToFit="1"/>
      <protection/>
    </xf>
    <xf numFmtId="0" fontId="16" fillId="0" borderId="52" xfId="61" applyFont="1" applyBorder="1" applyAlignment="1">
      <alignment horizontal="right" vertical="center"/>
      <protection/>
    </xf>
    <xf numFmtId="0" fontId="15" fillId="0" borderId="46" xfId="61" applyFont="1" applyBorder="1" applyAlignment="1">
      <alignment horizontal="right" vertical="center"/>
      <protection/>
    </xf>
    <xf numFmtId="0" fontId="16" fillId="0" borderId="43" xfId="61" applyFont="1" applyBorder="1" applyAlignment="1">
      <alignment horizontal="left" vertical="center" shrinkToFit="1"/>
      <protection/>
    </xf>
    <xf numFmtId="0" fontId="15" fillId="0" borderId="46" xfId="61" applyFont="1" applyBorder="1" applyAlignment="1">
      <alignment horizontal="left" vertical="center"/>
      <protection/>
    </xf>
    <xf numFmtId="0" fontId="16" fillId="0" borderId="47" xfId="61" applyFont="1" applyBorder="1" applyAlignment="1">
      <alignment horizontal="left" vertical="center" shrinkToFit="1"/>
      <protection/>
    </xf>
    <xf numFmtId="0" fontId="15" fillId="0" borderId="0" xfId="61" applyFont="1" applyBorder="1" applyAlignment="1">
      <alignment horizontal="left" vertical="center"/>
      <protection/>
    </xf>
    <xf numFmtId="0" fontId="16" fillId="0" borderId="50" xfId="61" applyFont="1" applyBorder="1" applyAlignment="1">
      <alignment horizontal="right" vertical="center"/>
      <protection/>
    </xf>
    <xf numFmtId="0" fontId="16" fillId="0" borderId="43" xfId="61" applyFont="1" applyBorder="1" applyAlignment="1">
      <alignment horizontal="left" vertical="center"/>
      <protection/>
    </xf>
    <xf numFmtId="0" fontId="14" fillId="0" borderId="0" xfId="61" applyFont="1" applyBorder="1" applyAlignment="1">
      <alignment vertical="center" shrinkToFit="1"/>
      <protection/>
    </xf>
    <xf numFmtId="0" fontId="14" fillId="0" borderId="0" xfId="61" applyFont="1" applyBorder="1" applyAlignment="1">
      <alignment horizontal="right" vertical="center" shrinkToFit="1"/>
      <protection/>
    </xf>
    <xf numFmtId="0" fontId="14" fillId="0" borderId="52" xfId="61" applyFont="1" applyBorder="1" applyAlignment="1">
      <alignment vertical="center" shrinkToFit="1"/>
      <protection/>
    </xf>
    <xf numFmtId="0" fontId="14" fillId="0" borderId="0" xfId="61" applyFont="1" applyBorder="1" applyAlignment="1">
      <alignment horizontal="left" vertical="center" shrinkToFit="1"/>
      <protection/>
    </xf>
    <xf numFmtId="0" fontId="14" fillId="0" borderId="43" xfId="61" applyFont="1" applyBorder="1" applyAlignment="1">
      <alignment horizontal="right" vertical="center" shrinkToFit="1"/>
      <protection/>
    </xf>
    <xf numFmtId="0" fontId="14" fillId="0" borderId="48" xfId="61" applyFont="1" applyBorder="1" applyAlignment="1">
      <alignment vertical="center" shrinkToFit="1"/>
      <protection/>
    </xf>
    <xf numFmtId="0" fontId="14" fillId="0" borderId="47" xfId="61" applyFont="1" applyBorder="1" applyAlignment="1">
      <alignment horizontal="right" vertical="center" shrinkToFit="1"/>
      <protection/>
    </xf>
    <xf numFmtId="0" fontId="14" fillId="0" borderId="13" xfId="61" applyFont="1" applyBorder="1" applyAlignment="1">
      <alignment vertical="center" shrinkToFit="1"/>
      <protection/>
    </xf>
    <xf numFmtId="0" fontId="14" fillId="0" borderId="14" xfId="61" applyFont="1" applyBorder="1" applyAlignment="1">
      <alignment horizontal="right" vertical="center" shrinkToFit="1"/>
      <protection/>
    </xf>
    <xf numFmtId="0" fontId="14" fillId="0" borderId="16" xfId="61" applyFont="1" applyBorder="1" applyAlignment="1">
      <alignment vertical="center" shrinkToFit="1"/>
      <protection/>
    </xf>
    <xf numFmtId="0" fontId="14" fillId="0" borderId="26" xfId="61" applyFont="1" applyBorder="1" applyAlignment="1">
      <alignment horizontal="right" vertical="center" shrinkToFit="1"/>
      <protection/>
    </xf>
    <xf numFmtId="0" fontId="14" fillId="0" borderId="11" xfId="61" applyFont="1" applyBorder="1" applyAlignment="1">
      <alignment vertical="center" shrinkToFit="1"/>
      <protection/>
    </xf>
    <xf numFmtId="0" fontId="14" fillId="0" borderId="12" xfId="61" applyFont="1" applyBorder="1" applyAlignment="1">
      <alignment horizontal="right" vertical="center" shrinkToFit="1"/>
      <protection/>
    </xf>
    <xf numFmtId="0" fontId="14" fillId="0" borderId="49" xfId="61" applyFont="1" applyBorder="1" applyAlignment="1">
      <alignment vertical="center" shrinkToFit="1"/>
      <protection/>
    </xf>
    <xf numFmtId="0" fontId="14" fillId="0" borderId="45" xfId="61" applyFont="1" applyBorder="1" applyAlignment="1">
      <alignment horizontal="right" vertical="center" shrinkToFit="1"/>
      <protection/>
    </xf>
    <xf numFmtId="0" fontId="24" fillId="0" borderId="0" xfId="61" applyFont="1" applyBorder="1" applyAlignment="1">
      <alignment horizontal="right" vertical="center" shrinkToFit="1"/>
      <protection/>
    </xf>
    <xf numFmtId="0" fontId="24" fillId="0" borderId="14" xfId="61" applyFont="1" applyBorder="1" applyAlignment="1">
      <alignment horizontal="right" vertical="center" shrinkToFit="1"/>
      <protection/>
    </xf>
    <xf numFmtId="0" fontId="18" fillId="0" borderId="0" xfId="61" applyFont="1" applyBorder="1" applyAlignment="1">
      <alignment horizontal="right" vertical="center" shrinkToFit="1"/>
      <protection/>
    </xf>
    <xf numFmtId="0" fontId="18" fillId="0" borderId="46" xfId="61" applyFont="1" applyBorder="1" applyAlignment="1">
      <alignment horizontal="left" vertical="center" shrinkToFit="1"/>
      <protection/>
    </xf>
    <xf numFmtId="0" fontId="18" fillId="0" borderId="46" xfId="61" applyFont="1" applyBorder="1" applyAlignment="1">
      <alignment horizontal="right" vertical="center" shrinkToFit="1"/>
      <protection/>
    </xf>
    <xf numFmtId="0" fontId="18" fillId="0" borderId="47" xfId="61" applyFont="1" applyBorder="1" applyAlignment="1">
      <alignment horizontal="left" vertical="center" shrinkToFit="1"/>
      <protection/>
    </xf>
    <xf numFmtId="0" fontId="18" fillId="0" borderId="48" xfId="61" applyFont="1" applyBorder="1" applyAlignment="1">
      <alignment horizontal="right" vertical="center" shrinkToFit="1"/>
      <protection/>
    </xf>
    <xf numFmtId="0" fontId="18" fillId="0" borderId="45" xfId="61" applyFont="1" applyBorder="1" applyAlignment="1">
      <alignment horizontal="left" vertical="center" shrinkToFit="1"/>
      <protection/>
    </xf>
    <xf numFmtId="0" fontId="18" fillId="0" borderId="49" xfId="61" applyFont="1" applyBorder="1" applyAlignment="1">
      <alignment horizontal="right" vertical="center" shrinkToFit="1"/>
      <protection/>
    </xf>
    <xf numFmtId="0" fontId="18" fillId="0" borderId="13" xfId="61" applyFont="1" applyBorder="1" applyAlignment="1">
      <alignment horizontal="left" vertical="center" shrinkToFit="1"/>
      <protection/>
    </xf>
    <xf numFmtId="0" fontId="18" fillId="0" borderId="56" xfId="61" applyFont="1" applyBorder="1" applyAlignment="1">
      <alignment horizontal="right" vertical="center" shrinkToFit="1"/>
      <protection/>
    </xf>
    <xf numFmtId="0" fontId="18" fillId="0" borderId="44" xfId="61" applyFont="1" applyBorder="1" applyAlignment="1">
      <alignment horizontal="left" vertical="center" shrinkToFit="1"/>
      <protection/>
    </xf>
    <xf numFmtId="0" fontId="18" fillId="0" borderId="54" xfId="61" applyFont="1" applyBorder="1" applyAlignment="1">
      <alignment horizontal="left" vertical="center" shrinkToFit="1"/>
      <protection/>
    </xf>
    <xf numFmtId="0" fontId="18" fillId="0" borderId="52" xfId="61" applyFont="1" applyBorder="1" applyAlignment="1">
      <alignment horizontal="right" vertical="center" shrinkToFit="1"/>
      <protection/>
    </xf>
    <xf numFmtId="0" fontId="18" fillId="0" borderId="55" xfId="61" applyFont="1" applyBorder="1" applyAlignment="1">
      <alignment horizontal="left" vertical="center" shrinkToFit="1"/>
      <protection/>
    </xf>
    <xf numFmtId="0" fontId="18" fillId="0" borderId="43" xfId="61" applyFont="1" applyBorder="1" applyAlignment="1">
      <alignment horizontal="left" vertical="center" shrinkToFit="1"/>
      <protection/>
    </xf>
    <xf numFmtId="0" fontId="18" fillId="0" borderId="57" xfId="61" applyFont="1" applyBorder="1" applyAlignment="1">
      <alignment horizontal="right" vertical="center" shrinkToFit="1"/>
      <protection/>
    </xf>
    <xf numFmtId="0" fontId="18" fillId="0" borderId="58" xfId="61" applyFont="1" applyBorder="1" applyAlignment="1">
      <alignment horizontal="right" vertical="center" shrinkToFit="1"/>
      <protection/>
    </xf>
    <xf numFmtId="0" fontId="18" fillId="0" borderId="15" xfId="61" applyFont="1" applyBorder="1" applyAlignment="1">
      <alignment horizontal="right" vertical="center" shrinkToFit="1"/>
      <protection/>
    </xf>
    <xf numFmtId="0" fontId="18" fillId="0" borderId="59" xfId="61" applyFont="1" applyBorder="1" applyAlignment="1">
      <alignment horizontal="left" vertical="center" shrinkToFit="1"/>
      <protection/>
    </xf>
    <xf numFmtId="0" fontId="18" fillId="0" borderId="60" xfId="61" applyFont="1" applyBorder="1" applyAlignment="1">
      <alignment horizontal="left" vertical="center" shrinkToFit="1"/>
      <protection/>
    </xf>
    <xf numFmtId="0" fontId="18" fillId="0" borderId="61" xfId="61" applyFont="1" applyBorder="1" applyAlignment="1">
      <alignment horizontal="left" vertical="center" shrinkToFit="1"/>
      <protection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64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left"/>
    </xf>
    <xf numFmtId="0" fontId="6" fillId="0" borderId="69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16" fillId="0" borderId="63" xfId="61" applyFont="1" applyBorder="1" applyAlignment="1">
      <alignment horizontal="left" vertical="center"/>
      <protection/>
    </xf>
    <xf numFmtId="0" fontId="16" fillId="0" borderId="68" xfId="61" applyFont="1" applyBorder="1" applyAlignment="1">
      <alignment horizontal="left" vertical="center" shrinkToFit="1"/>
      <protection/>
    </xf>
    <xf numFmtId="0" fontId="16" fillId="0" borderId="64" xfId="61" applyFont="1" applyBorder="1" applyAlignment="1">
      <alignment horizontal="right" vertical="center"/>
      <protection/>
    </xf>
    <xf numFmtId="0" fontId="16" fillId="0" borderId="70" xfId="61" applyFont="1" applyBorder="1" applyAlignment="1">
      <alignment horizontal="right" vertical="center"/>
      <protection/>
    </xf>
    <xf numFmtId="0" fontId="16" fillId="0" borderId="69" xfId="61" applyFont="1" applyBorder="1" applyAlignment="1">
      <alignment horizontal="left" vertical="center" shrinkToFit="1"/>
      <protection/>
    </xf>
    <xf numFmtId="0" fontId="16" fillId="0" borderId="71" xfId="61" applyFont="1" applyBorder="1" applyAlignment="1">
      <alignment horizontal="right" vertical="center"/>
      <protection/>
    </xf>
    <xf numFmtId="0" fontId="16" fillId="0" borderId="68" xfId="61" applyFont="1" applyBorder="1" applyAlignment="1">
      <alignment horizontal="left" vertical="center"/>
      <protection/>
    </xf>
    <xf numFmtId="0" fontId="16" fillId="0" borderId="16" xfId="61" applyFont="1" applyBorder="1" applyAlignment="1">
      <alignment horizontal="left" vertical="center"/>
      <protection/>
    </xf>
    <xf numFmtId="0" fontId="16" fillId="0" borderId="26" xfId="61" applyFont="1" applyBorder="1" applyAlignment="1">
      <alignment horizontal="right" vertical="center"/>
      <protection/>
    </xf>
    <xf numFmtId="0" fontId="16" fillId="0" borderId="69" xfId="61" applyFont="1" applyBorder="1" applyAlignment="1">
      <alignment horizontal="left" vertical="center"/>
      <protection/>
    </xf>
    <xf numFmtId="0" fontId="16" fillId="0" borderId="72" xfId="61" applyFont="1" applyBorder="1" applyAlignment="1">
      <alignment horizontal="left" vertical="center"/>
      <protection/>
    </xf>
    <xf numFmtId="0" fontId="16" fillId="0" borderId="72" xfId="61" applyFont="1" applyBorder="1" applyAlignment="1">
      <alignment horizontal="right" vertical="center"/>
      <protection/>
    </xf>
    <xf numFmtId="0" fontId="16" fillId="0" borderId="73" xfId="61" applyFont="1" applyBorder="1" applyAlignment="1">
      <alignment horizontal="left" vertical="center"/>
      <protection/>
    </xf>
    <xf numFmtId="0" fontId="16" fillId="0" borderId="73" xfId="61" applyFont="1" applyBorder="1" applyAlignment="1">
      <alignment horizontal="right" vertical="center" shrinkToFit="1"/>
      <protection/>
    </xf>
    <xf numFmtId="0" fontId="16" fillId="0" borderId="74" xfId="61" applyFont="1" applyBorder="1" applyAlignment="1">
      <alignment horizontal="left" vertical="center" shrinkToFit="1"/>
      <protection/>
    </xf>
    <xf numFmtId="0" fontId="16" fillId="0" borderId="75" xfId="61" applyFont="1" applyBorder="1" applyAlignment="1">
      <alignment horizontal="right" vertical="center"/>
      <protection/>
    </xf>
    <xf numFmtId="0" fontId="16" fillId="0" borderId="76" xfId="61" applyFont="1" applyBorder="1" applyAlignment="1">
      <alignment horizontal="left" vertical="center" shrinkToFit="1"/>
      <protection/>
    </xf>
    <xf numFmtId="0" fontId="16" fillId="0" borderId="14" xfId="61" applyFont="1" applyBorder="1" applyAlignment="1">
      <alignment horizontal="left" vertical="center" shrinkToFit="1"/>
      <protection/>
    </xf>
    <xf numFmtId="0" fontId="16" fillId="0" borderId="64" xfId="61" applyFont="1" applyBorder="1" applyAlignment="1">
      <alignment horizontal="left" vertical="center"/>
      <protection/>
    </xf>
    <xf numFmtId="0" fontId="16" fillId="0" borderId="14" xfId="61" applyFont="1" applyBorder="1" applyAlignment="1">
      <alignment horizontal="right" vertical="center" shrinkToFit="1"/>
      <protection/>
    </xf>
    <xf numFmtId="0" fontId="16" fillId="0" borderId="63" xfId="61" applyFont="1" applyBorder="1" applyAlignment="1">
      <alignment horizontal="right" vertical="center"/>
      <protection/>
    </xf>
    <xf numFmtId="0" fontId="16" fillId="0" borderId="74" xfId="61" applyFont="1" applyBorder="1" applyAlignment="1">
      <alignment horizontal="left" vertical="center"/>
      <protection/>
    </xf>
    <xf numFmtId="0" fontId="16" fillId="0" borderId="76" xfId="61" applyFont="1" applyBorder="1" applyAlignment="1">
      <alignment horizontal="left" vertical="center"/>
      <protection/>
    </xf>
    <xf numFmtId="0" fontId="16" fillId="0" borderId="12" xfId="61" applyFont="1" applyBorder="1" applyAlignment="1">
      <alignment horizontal="right" vertical="center"/>
      <protection/>
    </xf>
    <xf numFmtId="0" fontId="16" fillId="0" borderId="69" xfId="61" applyFont="1" applyBorder="1" applyAlignment="1">
      <alignment horizontal="right" vertical="center"/>
      <protection/>
    </xf>
    <xf numFmtId="0" fontId="16" fillId="0" borderId="70" xfId="61" applyFont="1" applyBorder="1" applyAlignment="1">
      <alignment horizontal="left" vertical="center" shrinkToFit="1"/>
      <protection/>
    </xf>
    <xf numFmtId="0" fontId="16" fillId="0" borderId="11" xfId="61" applyFont="1" applyBorder="1" applyAlignment="1">
      <alignment horizontal="left" vertical="center"/>
      <protection/>
    </xf>
    <xf numFmtId="0" fontId="16" fillId="0" borderId="77" xfId="61" applyFont="1" applyBorder="1" applyAlignment="1">
      <alignment horizontal="left" vertical="center"/>
      <protection/>
    </xf>
    <xf numFmtId="0" fontId="16" fillId="0" borderId="71" xfId="61" applyFont="1" applyBorder="1" applyAlignment="1">
      <alignment horizontal="left" vertical="center"/>
      <protection/>
    </xf>
    <xf numFmtId="0" fontId="16" fillId="0" borderId="73" xfId="61" applyFont="1" applyBorder="1" applyAlignment="1">
      <alignment horizontal="right" vertical="center"/>
      <protection/>
    </xf>
    <xf numFmtId="0" fontId="16" fillId="0" borderId="70" xfId="61" applyFont="1" applyBorder="1" applyAlignment="1">
      <alignment horizontal="left" vertical="center"/>
      <protection/>
    </xf>
    <xf numFmtId="0" fontId="16" fillId="0" borderId="78" xfId="61" applyFont="1" applyBorder="1" applyAlignment="1">
      <alignment horizontal="left" vertical="center"/>
      <protection/>
    </xf>
    <xf numFmtId="0" fontId="16" fillId="0" borderId="79" xfId="61" applyFont="1" applyBorder="1" applyAlignment="1">
      <alignment horizontal="right" vertical="center"/>
      <protection/>
    </xf>
    <xf numFmtId="0" fontId="16" fillId="0" borderId="66" xfId="61" applyFont="1" applyBorder="1" applyAlignment="1">
      <alignment horizontal="right" vertical="center"/>
      <protection/>
    </xf>
    <xf numFmtId="0" fontId="16" fillId="0" borderId="80" xfId="61" applyFont="1" applyBorder="1" applyAlignment="1">
      <alignment horizontal="right" vertical="center"/>
      <protection/>
    </xf>
    <xf numFmtId="0" fontId="24" fillId="0" borderId="0" xfId="61" applyFont="1" applyBorder="1" applyAlignment="1">
      <alignment horizontal="center" vertical="center" shrinkToFit="1"/>
      <protection/>
    </xf>
    <xf numFmtId="0" fontId="24" fillId="0" borderId="0" xfId="61" applyFont="1" applyAlignment="1">
      <alignment vertical="center" shrinkToFit="1"/>
      <protection/>
    </xf>
    <xf numFmtId="0" fontId="24" fillId="0" borderId="0" xfId="61" applyFont="1" applyAlignment="1">
      <alignment horizontal="right" vertical="center" shrinkToFit="1"/>
      <protection/>
    </xf>
    <xf numFmtId="0" fontId="24" fillId="0" borderId="66" xfId="61" applyFont="1" applyBorder="1" applyAlignment="1">
      <alignment horizontal="center" vertical="center" shrinkToFit="1"/>
      <protection/>
    </xf>
    <xf numFmtId="0" fontId="24" fillId="0" borderId="66" xfId="61" applyFont="1" applyBorder="1" applyAlignment="1">
      <alignment vertical="center" shrinkToFit="1"/>
      <protection/>
    </xf>
    <xf numFmtId="0" fontId="24" fillId="0" borderId="66" xfId="61" applyFont="1" applyBorder="1" applyAlignment="1">
      <alignment horizontal="right" vertical="center" shrinkToFit="1"/>
      <protection/>
    </xf>
    <xf numFmtId="0" fontId="24" fillId="0" borderId="63" xfId="61" applyFont="1" applyBorder="1" applyAlignment="1">
      <alignment vertical="center" shrinkToFit="1"/>
      <protection/>
    </xf>
    <xf numFmtId="0" fontId="18" fillId="0" borderId="64" xfId="61" applyFont="1" applyBorder="1" applyAlignment="1">
      <alignment horizontal="right" vertical="center" shrinkToFit="1"/>
      <protection/>
    </xf>
    <xf numFmtId="0" fontId="24" fillId="0" borderId="64" xfId="61" applyFont="1" applyBorder="1" applyAlignment="1">
      <alignment vertical="center" shrinkToFit="1"/>
      <protection/>
    </xf>
    <xf numFmtId="0" fontId="18" fillId="0" borderId="71" xfId="61" applyFont="1" applyBorder="1" applyAlignment="1">
      <alignment horizontal="right" vertical="center" shrinkToFit="1"/>
      <protection/>
    </xf>
    <xf numFmtId="0" fontId="24" fillId="0" borderId="13" xfId="61" applyFont="1" applyBorder="1" applyAlignment="1">
      <alignment vertical="center" shrinkToFit="1"/>
      <protection/>
    </xf>
    <xf numFmtId="0" fontId="18" fillId="0" borderId="72" xfId="61" applyFont="1" applyBorder="1" applyAlignment="1">
      <alignment horizontal="left" vertical="center" shrinkToFit="1"/>
      <protection/>
    </xf>
    <xf numFmtId="0" fontId="18" fillId="0" borderId="79" xfId="61" applyFont="1" applyBorder="1" applyAlignment="1">
      <alignment horizontal="right" vertical="center" shrinkToFit="1"/>
      <protection/>
    </xf>
    <xf numFmtId="0" fontId="24" fillId="0" borderId="10" xfId="61" applyFont="1" applyBorder="1" applyAlignment="1">
      <alignment horizontal="center" vertical="center" shrinkToFit="1"/>
      <protection/>
    </xf>
    <xf numFmtId="0" fontId="24" fillId="0" borderId="16" xfId="61" applyFont="1" applyBorder="1" applyAlignment="1">
      <alignment vertical="center" shrinkToFit="1"/>
      <protection/>
    </xf>
    <xf numFmtId="0" fontId="18" fillId="0" borderId="64" xfId="61" applyFont="1" applyBorder="1" applyAlignment="1">
      <alignment horizontal="left" vertical="center" shrinkToFit="1"/>
      <protection/>
    </xf>
    <xf numFmtId="0" fontId="24" fillId="0" borderId="26" xfId="61" applyFont="1" applyBorder="1" applyAlignment="1">
      <alignment horizontal="right" vertical="center" shrinkToFit="1"/>
      <protection/>
    </xf>
    <xf numFmtId="0" fontId="18" fillId="0" borderId="69" xfId="61" applyFont="1" applyBorder="1" applyAlignment="1">
      <alignment horizontal="left" vertical="center" shrinkToFit="1"/>
      <protection/>
    </xf>
    <xf numFmtId="0" fontId="18" fillId="0" borderId="63" xfId="61" applyFont="1" applyBorder="1" applyAlignment="1">
      <alignment horizontal="left" vertical="center" shrinkToFit="1"/>
      <protection/>
    </xf>
    <xf numFmtId="0" fontId="24" fillId="0" borderId="75" xfId="61" applyFont="1" applyBorder="1" applyAlignment="1">
      <alignment horizontal="center" vertical="center" shrinkToFit="1"/>
      <protection/>
    </xf>
    <xf numFmtId="0" fontId="24" fillId="0" borderId="12" xfId="61" applyFont="1" applyBorder="1" applyAlignment="1">
      <alignment horizontal="right" vertical="center" shrinkToFit="1"/>
      <protection/>
    </xf>
    <xf numFmtId="0" fontId="18" fillId="0" borderId="76" xfId="61" applyFont="1" applyBorder="1" applyAlignment="1">
      <alignment horizontal="left" vertical="center" shrinkToFit="1"/>
      <protection/>
    </xf>
    <xf numFmtId="0" fontId="18" fillId="0" borderId="81" xfId="61" applyFont="1" applyBorder="1" applyAlignment="1">
      <alignment horizontal="right" vertical="center" shrinkToFit="1"/>
      <protection/>
    </xf>
    <xf numFmtId="0" fontId="18" fillId="0" borderId="63" xfId="61" applyFont="1" applyBorder="1" applyAlignment="1">
      <alignment horizontal="right" vertical="center" shrinkToFit="1"/>
      <protection/>
    </xf>
    <xf numFmtId="0" fontId="24" fillId="0" borderId="75" xfId="61" applyFont="1" applyBorder="1" applyAlignment="1">
      <alignment horizontal="right" vertical="center" shrinkToFit="1"/>
      <protection/>
    </xf>
    <xf numFmtId="0" fontId="18" fillId="0" borderId="68" xfId="61" applyFont="1" applyBorder="1" applyAlignment="1">
      <alignment horizontal="left" vertical="center" shrinkToFit="1"/>
      <protection/>
    </xf>
    <xf numFmtId="0" fontId="24" fillId="0" borderId="15" xfId="61" applyFont="1" applyBorder="1" applyAlignment="1">
      <alignment horizontal="center" vertical="center" shrinkToFit="1"/>
      <protection/>
    </xf>
    <xf numFmtId="0" fontId="24" fillId="0" borderId="11" xfId="61" applyFont="1" applyBorder="1" applyAlignment="1">
      <alignment vertical="center" shrinkToFit="1"/>
      <protection/>
    </xf>
    <xf numFmtId="0" fontId="18" fillId="0" borderId="67" xfId="61" applyFont="1" applyBorder="1" applyAlignment="1">
      <alignment horizontal="right" vertical="center" shrinkToFit="1"/>
      <protection/>
    </xf>
    <xf numFmtId="0" fontId="18" fillId="0" borderId="70" xfId="61" applyFont="1" applyBorder="1" applyAlignment="1">
      <alignment horizontal="left" vertical="center" shrinkToFit="1"/>
      <protection/>
    </xf>
    <xf numFmtId="0" fontId="24" fillId="0" borderId="71" xfId="61" applyFont="1" applyBorder="1" applyAlignment="1">
      <alignment vertical="center" shrinkToFit="1"/>
      <protection/>
    </xf>
    <xf numFmtId="0" fontId="24" fillId="0" borderId="69" xfId="61" applyFont="1" applyBorder="1" applyAlignment="1">
      <alignment horizontal="right" vertical="center" shrinkToFit="1"/>
      <protection/>
    </xf>
    <xf numFmtId="0" fontId="18" fillId="0" borderId="82" xfId="61" applyFont="1" applyBorder="1" applyAlignment="1">
      <alignment horizontal="right" vertical="center" shrinkToFit="1"/>
      <protection/>
    </xf>
    <xf numFmtId="0" fontId="18" fillId="0" borderId="73" xfId="61" applyFont="1" applyBorder="1" applyAlignment="1">
      <alignment horizontal="right" vertical="center" shrinkToFit="1"/>
      <protection/>
    </xf>
    <xf numFmtId="0" fontId="18" fillId="0" borderId="80" xfId="61" applyFont="1" applyBorder="1" applyAlignment="1">
      <alignment horizontal="right" vertical="center" shrinkToFit="1"/>
      <protection/>
    </xf>
    <xf numFmtId="0" fontId="18" fillId="0" borderId="82" xfId="61" applyFont="1" applyBorder="1" applyAlignment="1">
      <alignment horizontal="left" vertical="center" shrinkToFit="1"/>
      <protection/>
    </xf>
    <xf numFmtId="0" fontId="18" fillId="0" borderId="81" xfId="61" applyFont="1" applyBorder="1" applyAlignment="1">
      <alignment horizontal="left" vertical="center" shrinkToFit="1"/>
      <protection/>
    </xf>
    <xf numFmtId="0" fontId="18" fillId="0" borderId="71" xfId="61" applyFont="1" applyBorder="1" applyAlignment="1">
      <alignment horizontal="left" vertical="center" shrinkToFit="1"/>
      <protection/>
    </xf>
    <xf numFmtId="0" fontId="18" fillId="0" borderId="14" xfId="61" applyFont="1" applyBorder="1" applyAlignment="1">
      <alignment horizontal="left" vertical="center" shrinkToFit="1"/>
      <protection/>
    </xf>
    <xf numFmtId="0" fontId="18" fillId="0" borderId="78" xfId="61" applyFont="1" applyBorder="1" applyAlignment="1">
      <alignment horizontal="left" vertical="center" shrinkToFit="1"/>
      <protection/>
    </xf>
    <xf numFmtId="0" fontId="18" fillId="0" borderId="72" xfId="61" applyFont="1" applyBorder="1" applyAlignment="1">
      <alignment horizontal="right" vertical="center" shrinkToFit="1"/>
      <protection/>
    </xf>
    <xf numFmtId="0" fontId="18" fillId="0" borderId="83" xfId="61" applyFont="1" applyBorder="1" applyAlignment="1">
      <alignment horizontal="left" vertical="center" shrinkToFit="1"/>
      <protection/>
    </xf>
    <xf numFmtId="0" fontId="24" fillId="0" borderId="75" xfId="61" applyFont="1" applyBorder="1" applyAlignment="1">
      <alignment vertical="center" shrinkToFit="1"/>
      <protection/>
    </xf>
    <xf numFmtId="0" fontId="18" fillId="0" borderId="62" xfId="61" applyFont="1" applyBorder="1" applyAlignment="1">
      <alignment horizontal="left" vertical="center" shrinkToFit="1"/>
      <protection/>
    </xf>
    <xf numFmtId="0" fontId="18" fillId="0" borderId="80" xfId="61" applyFont="1" applyBorder="1" applyAlignment="1">
      <alignment horizontal="left" vertical="center" shrinkToFit="1"/>
      <protection/>
    </xf>
    <xf numFmtId="0" fontId="24" fillId="0" borderId="0" xfId="61" applyFont="1" applyAlignment="1">
      <alignment horizontal="left" vertical="center" shrinkToFit="1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>
      <alignment vertical="center"/>
      <protection/>
    </xf>
    <xf numFmtId="0" fontId="14" fillId="0" borderId="0" xfId="61" applyFont="1" applyAlignment="1">
      <alignment horizontal="left" vertical="center"/>
      <protection/>
    </xf>
    <xf numFmtId="0" fontId="14" fillId="0" borderId="0" xfId="61" applyFont="1" applyAlignment="1">
      <alignment horizontal="right" vertical="center"/>
      <protection/>
    </xf>
    <xf numFmtId="0" fontId="10" fillId="0" borderId="84" xfId="0" applyFont="1" applyBorder="1" applyAlignment="1">
      <alignment horizontal="center" vertical="distributed"/>
    </xf>
    <xf numFmtId="0" fontId="10" fillId="0" borderId="21" xfId="0" applyFont="1" applyBorder="1" applyAlignment="1">
      <alignment horizontal="center" vertical="distributed"/>
    </xf>
    <xf numFmtId="49" fontId="8" fillId="0" borderId="85" xfId="0" applyNumberFormat="1" applyFont="1" applyBorder="1" applyAlignment="1">
      <alignment horizontal="center" vertical="distributed"/>
    </xf>
    <xf numFmtId="49" fontId="8" fillId="0" borderId="32" xfId="0" applyNumberFormat="1" applyFont="1" applyBorder="1" applyAlignment="1">
      <alignment horizontal="center" vertical="distributed"/>
    </xf>
    <xf numFmtId="49" fontId="8" fillId="0" borderId="86" xfId="0" applyNumberFormat="1" applyFont="1" applyBorder="1" applyAlignment="1">
      <alignment horizontal="center" vertical="distributed"/>
    </xf>
    <xf numFmtId="49" fontId="8" fillId="0" borderId="31" xfId="0" applyNumberFormat="1" applyFont="1" applyBorder="1" applyAlignment="1">
      <alignment horizontal="center" vertical="distributed"/>
    </xf>
    <xf numFmtId="0" fontId="8" fillId="0" borderId="87" xfId="0" applyFont="1" applyBorder="1" applyAlignment="1">
      <alignment horizontal="center" vertical="distributed"/>
    </xf>
    <xf numFmtId="0" fontId="8" fillId="0" borderId="88" xfId="0" applyFont="1" applyBorder="1" applyAlignment="1">
      <alignment horizontal="center" vertical="distributed"/>
    </xf>
    <xf numFmtId="49" fontId="8" fillId="0" borderId="89" xfId="0" applyNumberFormat="1" applyFont="1" applyBorder="1" applyAlignment="1">
      <alignment horizontal="center" vertical="distributed"/>
    </xf>
    <xf numFmtId="49" fontId="8" fillId="0" borderId="90" xfId="0" applyNumberFormat="1" applyFont="1" applyBorder="1" applyAlignment="1">
      <alignment horizontal="center" vertical="distributed"/>
    </xf>
    <xf numFmtId="0" fontId="8" fillId="0" borderId="91" xfId="0" applyFont="1" applyBorder="1" applyAlignment="1">
      <alignment horizontal="center" vertical="distributed"/>
    </xf>
    <xf numFmtId="0" fontId="8" fillId="0" borderId="92" xfId="0" applyFont="1" applyBorder="1" applyAlignment="1">
      <alignment horizontal="center" vertical="distributed"/>
    </xf>
    <xf numFmtId="49" fontId="8" fillId="0" borderId="17" xfId="0" applyNumberFormat="1" applyFont="1" applyBorder="1" applyAlignment="1">
      <alignment horizontal="center" vertical="distributed"/>
    </xf>
    <xf numFmtId="49" fontId="8" fillId="0" borderId="93" xfId="0" applyNumberFormat="1" applyFont="1" applyBorder="1" applyAlignment="1">
      <alignment horizontal="center" vertical="distributed"/>
    </xf>
    <xf numFmtId="49" fontId="8" fillId="0" borderId="38" xfId="0" applyNumberFormat="1" applyFont="1" applyBorder="1" applyAlignment="1">
      <alignment horizontal="center" vertical="distributed"/>
    </xf>
    <xf numFmtId="49" fontId="8" fillId="0" borderId="39" xfId="0" applyNumberFormat="1" applyFont="1" applyBorder="1" applyAlignment="1">
      <alignment horizontal="center" vertical="distributed"/>
    </xf>
    <xf numFmtId="0" fontId="8" fillId="0" borderId="94" xfId="0" applyFont="1" applyBorder="1" applyAlignment="1">
      <alignment horizontal="center" vertical="distributed"/>
    </xf>
    <xf numFmtId="0" fontId="8" fillId="0" borderId="95" xfId="0" applyFont="1" applyBorder="1" applyAlignment="1">
      <alignment horizontal="center" vertical="distributed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8" fillId="0" borderId="94" xfId="0" applyFont="1" applyBorder="1" applyAlignment="1" quotePrefix="1">
      <alignment horizontal="center" vertical="distributed"/>
    </xf>
    <xf numFmtId="0" fontId="8" fillId="0" borderId="95" xfId="0" applyFont="1" applyBorder="1" applyAlignment="1" quotePrefix="1">
      <alignment horizontal="center" vertical="distributed"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9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distributed"/>
    </xf>
    <xf numFmtId="0" fontId="4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20" fillId="0" borderId="12" xfId="61" applyFont="1" applyBorder="1" applyAlignment="1">
      <alignment horizontal="center" vertical="center"/>
      <protection/>
    </xf>
    <xf numFmtId="0" fontId="20" fillId="0" borderId="15" xfId="61" applyFont="1" applyBorder="1" applyAlignment="1">
      <alignment horizontal="center" vertical="center"/>
      <protection/>
    </xf>
    <xf numFmtId="0" fontId="20" fillId="0" borderId="11" xfId="61" applyFont="1" applyBorder="1" applyAlignment="1">
      <alignment horizontal="center" vertical="center"/>
      <protection/>
    </xf>
    <xf numFmtId="0" fontId="20" fillId="0" borderId="14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20" fillId="0" borderId="13" xfId="61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distributed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21" fillId="0" borderId="11" xfId="61" applyFont="1" applyBorder="1" applyAlignment="1">
      <alignment horizontal="center" vertical="center"/>
      <protection/>
    </xf>
    <xf numFmtId="0" fontId="21" fillId="0" borderId="14" xfId="61" applyFont="1" applyBorder="1" applyAlignment="1">
      <alignment horizontal="center" vertical="center"/>
      <protection/>
    </xf>
    <xf numFmtId="0" fontId="21" fillId="0" borderId="13" xfId="61" applyFont="1" applyBorder="1" applyAlignment="1">
      <alignment horizontal="center" vertical="center"/>
      <protection/>
    </xf>
    <xf numFmtId="0" fontId="21" fillId="0" borderId="26" xfId="61" applyFont="1" applyBorder="1" applyAlignment="1">
      <alignment horizontal="center" vertical="center"/>
      <protection/>
    </xf>
    <xf numFmtId="0" fontId="21" fillId="0" borderId="16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7" fillId="0" borderId="0" xfId="61" applyFont="1" applyAlignment="1">
      <alignment horizontal="center" vertical="center" shrinkToFit="1"/>
      <protection/>
    </xf>
    <xf numFmtId="0" fontId="17" fillId="0" borderId="0" xfId="61" applyFont="1" applyAlignment="1">
      <alignment horizontal="center" vertical="center"/>
      <protection/>
    </xf>
    <xf numFmtId="0" fontId="16" fillId="0" borderId="0" xfId="61" applyFont="1" applyBorder="1" applyAlignment="1">
      <alignment horizontal="center" vertical="center" shrinkToFit="1"/>
      <protection/>
    </xf>
    <xf numFmtId="0" fontId="15" fillId="0" borderId="0" xfId="61" applyFont="1" applyBorder="1" applyAlignment="1">
      <alignment horizontal="distributed" vertical="center" shrinkToFit="1"/>
      <protection/>
    </xf>
    <xf numFmtId="0" fontId="12" fillId="0" borderId="0" xfId="61" applyFont="1" applyBorder="1" applyAlignment="1">
      <alignment horizontal="center" vertical="center" shrinkToFit="1"/>
      <protection/>
    </xf>
    <xf numFmtId="0" fontId="16" fillId="0" borderId="0" xfId="61" applyFont="1" applyBorder="1" applyAlignment="1">
      <alignment horizontal="distributed" vertical="center" shrinkToFit="1"/>
      <protection/>
    </xf>
    <xf numFmtId="0" fontId="12" fillId="0" borderId="0" xfId="61" applyFont="1" applyBorder="1" applyAlignment="1">
      <alignment horizontal="distributed" vertical="center" shrinkToFit="1"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13" xfId="61" applyFont="1" applyBorder="1" applyAlignment="1">
      <alignment horizontal="center" vertical="center"/>
      <protection/>
    </xf>
    <xf numFmtId="0" fontId="15" fillId="0" borderId="14" xfId="61" applyFont="1" applyBorder="1" applyAlignment="1">
      <alignment horizontal="center" vertical="center"/>
      <protection/>
    </xf>
    <xf numFmtId="49" fontId="12" fillId="0" borderId="0" xfId="61" applyNumberFormat="1" applyFont="1" applyAlignment="1">
      <alignment horizontal="center" vertical="center"/>
      <protection/>
    </xf>
    <xf numFmtId="0" fontId="19" fillId="0" borderId="0" xfId="61" applyFont="1" applyBorder="1" applyAlignment="1">
      <alignment horizontal="distributed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16" fillId="0" borderId="13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四国選手権選手登録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16</xdr:row>
      <xdr:rowOff>57150</xdr:rowOff>
    </xdr:from>
    <xdr:to>
      <xdr:col>9</xdr:col>
      <xdr:colOff>638175</xdr:colOff>
      <xdr:row>16</xdr:row>
      <xdr:rowOff>361950</xdr:rowOff>
    </xdr:to>
    <xdr:sp>
      <xdr:nvSpPr>
        <xdr:cNvPr id="1" name="円/楕円 1"/>
        <xdr:cNvSpPr>
          <a:spLocks/>
        </xdr:cNvSpPr>
      </xdr:nvSpPr>
      <xdr:spPr>
        <a:xfrm>
          <a:off x="4238625" y="596265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10</xdr:row>
      <xdr:rowOff>57150</xdr:rowOff>
    </xdr:from>
    <xdr:to>
      <xdr:col>9</xdr:col>
      <xdr:colOff>638175</xdr:colOff>
      <xdr:row>10</xdr:row>
      <xdr:rowOff>361950</xdr:rowOff>
    </xdr:to>
    <xdr:sp>
      <xdr:nvSpPr>
        <xdr:cNvPr id="2" name="円/楕円 1"/>
        <xdr:cNvSpPr>
          <a:spLocks/>
        </xdr:cNvSpPr>
      </xdr:nvSpPr>
      <xdr:spPr>
        <a:xfrm>
          <a:off x="4238625" y="353377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57150</xdr:rowOff>
    </xdr:from>
    <xdr:to>
      <xdr:col>9</xdr:col>
      <xdr:colOff>638175</xdr:colOff>
      <xdr:row>22</xdr:row>
      <xdr:rowOff>361950</xdr:rowOff>
    </xdr:to>
    <xdr:sp>
      <xdr:nvSpPr>
        <xdr:cNvPr id="3" name="円/楕円 1"/>
        <xdr:cNvSpPr>
          <a:spLocks/>
        </xdr:cNvSpPr>
      </xdr:nvSpPr>
      <xdr:spPr>
        <a:xfrm>
          <a:off x="4238625" y="839152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17</xdr:row>
      <xdr:rowOff>57150</xdr:rowOff>
    </xdr:from>
    <xdr:to>
      <xdr:col>7</xdr:col>
      <xdr:colOff>638175</xdr:colOff>
      <xdr:row>17</xdr:row>
      <xdr:rowOff>361950</xdr:rowOff>
    </xdr:to>
    <xdr:sp>
      <xdr:nvSpPr>
        <xdr:cNvPr id="4" name="円/楕円 1"/>
        <xdr:cNvSpPr>
          <a:spLocks/>
        </xdr:cNvSpPr>
      </xdr:nvSpPr>
      <xdr:spPr>
        <a:xfrm>
          <a:off x="3219450" y="639127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23</xdr:row>
      <xdr:rowOff>57150</xdr:rowOff>
    </xdr:from>
    <xdr:to>
      <xdr:col>7</xdr:col>
      <xdr:colOff>638175</xdr:colOff>
      <xdr:row>23</xdr:row>
      <xdr:rowOff>361950</xdr:rowOff>
    </xdr:to>
    <xdr:sp>
      <xdr:nvSpPr>
        <xdr:cNvPr id="5" name="円/楕円 1"/>
        <xdr:cNvSpPr>
          <a:spLocks/>
        </xdr:cNvSpPr>
      </xdr:nvSpPr>
      <xdr:spPr>
        <a:xfrm>
          <a:off x="3219450" y="882015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</xdr:row>
      <xdr:rowOff>57150</xdr:rowOff>
    </xdr:from>
    <xdr:to>
      <xdr:col>9</xdr:col>
      <xdr:colOff>638175</xdr:colOff>
      <xdr:row>4</xdr:row>
      <xdr:rowOff>361950</xdr:rowOff>
    </xdr:to>
    <xdr:sp>
      <xdr:nvSpPr>
        <xdr:cNvPr id="6" name="円/楕円 1"/>
        <xdr:cNvSpPr>
          <a:spLocks/>
        </xdr:cNvSpPr>
      </xdr:nvSpPr>
      <xdr:spPr>
        <a:xfrm>
          <a:off x="4238625" y="110490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16</xdr:row>
      <xdr:rowOff>57150</xdr:rowOff>
    </xdr:from>
    <xdr:to>
      <xdr:col>7</xdr:col>
      <xdr:colOff>638175</xdr:colOff>
      <xdr:row>16</xdr:row>
      <xdr:rowOff>361950</xdr:rowOff>
    </xdr:to>
    <xdr:sp>
      <xdr:nvSpPr>
        <xdr:cNvPr id="7" name="円/楕円 1"/>
        <xdr:cNvSpPr>
          <a:spLocks/>
        </xdr:cNvSpPr>
      </xdr:nvSpPr>
      <xdr:spPr>
        <a:xfrm>
          <a:off x="3219450" y="596265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11</xdr:row>
      <xdr:rowOff>57150</xdr:rowOff>
    </xdr:from>
    <xdr:to>
      <xdr:col>7</xdr:col>
      <xdr:colOff>638175</xdr:colOff>
      <xdr:row>11</xdr:row>
      <xdr:rowOff>361950</xdr:rowOff>
    </xdr:to>
    <xdr:sp>
      <xdr:nvSpPr>
        <xdr:cNvPr id="8" name="円/楕円 1"/>
        <xdr:cNvSpPr>
          <a:spLocks/>
        </xdr:cNvSpPr>
      </xdr:nvSpPr>
      <xdr:spPr>
        <a:xfrm>
          <a:off x="3219450" y="396240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17</xdr:row>
      <xdr:rowOff>57150</xdr:rowOff>
    </xdr:from>
    <xdr:to>
      <xdr:col>9</xdr:col>
      <xdr:colOff>638175</xdr:colOff>
      <xdr:row>17</xdr:row>
      <xdr:rowOff>361950</xdr:rowOff>
    </xdr:to>
    <xdr:sp>
      <xdr:nvSpPr>
        <xdr:cNvPr id="9" name="円/楕円 1"/>
        <xdr:cNvSpPr>
          <a:spLocks/>
        </xdr:cNvSpPr>
      </xdr:nvSpPr>
      <xdr:spPr>
        <a:xfrm>
          <a:off x="4238625" y="639127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6</xdr:row>
      <xdr:rowOff>57150</xdr:rowOff>
    </xdr:from>
    <xdr:to>
      <xdr:col>5</xdr:col>
      <xdr:colOff>638175</xdr:colOff>
      <xdr:row>6</xdr:row>
      <xdr:rowOff>361950</xdr:rowOff>
    </xdr:to>
    <xdr:sp>
      <xdr:nvSpPr>
        <xdr:cNvPr id="10" name="円/楕円 1"/>
        <xdr:cNvSpPr>
          <a:spLocks/>
        </xdr:cNvSpPr>
      </xdr:nvSpPr>
      <xdr:spPr>
        <a:xfrm>
          <a:off x="2200275" y="196215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23</xdr:row>
      <xdr:rowOff>57150</xdr:rowOff>
    </xdr:from>
    <xdr:to>
      <xdr:col>9</xdr:col>
      <xdr:colOff>638175</xdr:colOff>
      <xdr:row>23</xdr:row>
      <xdr:rowOff>361950</xdr:rowOff>
    </xdr:to>
    <xdr:sp>
      <xdr:nvSpPr>
        <xdr:cNvPr id="11" name="円/楕円 1"/>
        <xdr:cNvSpPr>
          <a:spLocks/>
        </xdr:cNvSpPr>
      </xdr:nvSpPr>
      <xdr:spPr>
        <a:xfrm>
          <a:off x="4238625" y="882015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57150</xdr:rowOff>
    </xdr:from>
    <xdr:to>
      <xdr:col>7</xdr:col>
      <xdr:colOff>638175</xdr:colOff>
      <xdr:row>22</xdr:row>
      <xdr:rowOff>361950</xdr:rowOff>
    </xdr:to>
    <xdr:sp>
      <xdr:nvSpPr>
        <xdr:cNvPr id="12" name="円/楕円 1"/>
        <xdr:cNvSpPr>
          <a:spLocks/>
        </xdr:cNvSpPr>
      </xdr:nvSpPr>
      <xdr:spPr>
        <a:xfrm>
          <a:off x="3219450" y="839152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10</xdr:row>
      <xdr:rowOff>57150</xdr:rowOff>
    </xdr:from>
    <xdr:to>
      <xdr:col>7</xdr:col>
      <xdr:colOff>638175</xdr:colOff>
      <xdr:row>10</xdr:row>
      <xdr:rowOff>361950</xdr:rowOff>
    </xdr:to>
    <xdr:sp>
      <xdr:nvSpPr>
        <xdr:cNvPr id="13" name="円/楕円 1"/>
        <xdr:cNvSpPr>
          <a:spLocks/>
        </xdr:cNvSpPr>
      </xdr:nvSpPr>
      <xdr:spPr>
        <a:xfrm>
          <a:off x="3219450" y="353377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</xdr:row>
      <xdr:rowOff>57150</xdr:rowOff>
    </xdr:from>
    <xdr:to>
      <xdr:col>7</xdr:col>
      <xdr:colOff>638175</xdr:colOff>
      <xdr:row>4</xdr:row>
      <xdr:rowOff>361950</xdr:rowOff>
    </xdr:to>
    <xdr:sp>
      <xdr:nvSpPr>
        <xdr:cNvPr id="14" name="円/楕円 1"/>
        <xdr:cNvSpPr>
          <a:spLocks/>
        </xdr:cNvSpPr>
      </xdr:nvSpPr>
      <xdr:spPr>
        <a:xfrm>
          <a:off x="3219450" y="110490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57150</xdr:rowOff>
    </xdr:from>
    <xdr:to>
      <xdr:col>5</xdr:col>
      <xdr:colOff>638175</xdr:colOff>
      <xdr:row>16</xdr:row>
      <xdr:rowOff>361950</xdr:rowOff>
    </xdr:to>
    <xdr:sp>
      <xdr:nvSpPr>
        <xdr:cNvPr id="15" name="円/楕円 1"/>
        <xdr:cNvSpPr>
          <a:spLocks/>
        </xdr:cNvSpPr>
      </xdr:nvSpPr>
      <xdr:spPr>
        <a:xfrm>
          <a:off x="2200275" y="596265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57150</xdr:rowOff>
    </xdr:from>
    <xdr:to>
      <xdr:col>5</xdr:col>
      <xdr:colOff>638175</xdr:colOff>
      <xdr:row>7</xdr:row>
      <xdr:rowOff>361950</xdr:rowOff>
    </xdr:to>
    <xdr:sp>
      <xdr:nvSpPr>
        <xdr:cNvPr id="16" name="円/楕円 1"/>
        <xdr:cNvSpPr>
          <a:spLocks/>
        </xdr:cNvSpPr>
      </xdr:nvSpPr>
      <xdr:spPr>
        <a:xfrm>
          <a:off x="2200275" y="239077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57150</xdr:rowOff>
    </xdr:from>
    <xdr:to>
      <xdr:col>9</xdr:col>
      <xdr:colOff>638175</xdr:colOff>
      <xdr:row>11</xdr:row>
      <xdr:rowOff>361950</xdr:rowOff>
    </xdr:to>
    <xdr:sp>
      <xdr:nvSpPr>
        <xdr:cNvPr id="17" name="円/楕円 1"/>
        <xdr:cNvSpPr>
          <a:spLocks/>
        </xdr:cNvSpPr>
      </xdr:nvSpPr>
      <xdr:spPr>
        <a:xfrm>
          <a:off x="4238625" y="396240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23</xdr:row>
      <xdr:rowOff>57150</xdr:rowOff>
    </xdr:from>
    <xdr:to>
      <xdr:col>3</xdr:col>
      <xdr:colOff>638175</xdr:colOff>
      <xdr:row>23</xdr:row>
      <xdr:rowOff>361950</xdr:rowOff>
    </xdr:to>
    <xdr:sp>
      <xdr:nvSpPr>
        <xdr:cNvPr id="18" name="円/楕円 1"/>
        <xdr:cNvSpPr>
          <a:spLocks/>
        </xdr:cNvSpPr>
      </xdr:nvSpPr>
      <xdr:spPr>
        <a:xfrm>
          <a:off x="1181100" y="882015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18</xdr:row>
      <xdr:rowOff>57150</xdr:rowOff>
    </xdr:from>
    <xdr:to>
      <xdr:col>9</xdr:col>
      <xdr:colOff>638175</xdr:colOff>
      <xdr:row>18</xdr:row>
      <xdr:rowOff>361950</xdr:rowOff>
    </xdr:to>
    <xdr:sp>
      <xdr:nvSpPr>
        <xdr:cNvPr id="19" name="円/楕円 1"/>
        <xdr:cNvSpPr>
          <a:spLocks/>
        </xdr:cNvSpPr>
      </xdr:nvSpPr>
      <xdr:spPr>
        <a:xfrm>
          <a:off x="4238625" y="681990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24</xdr:row>
      <xdr:rowOff>57150</xdr:rowOff>
    </xdr:from>
    <xdr:to>
      <xdr:col>9</xdr:col>
      <xdr:colOff>638175</xdr:colOff>
      <xdr:row>24</xdr:row>
      <xdr:rowOff>361950</xdr:rowOff>
    </xdr:to>
    <xdr:sp>
      <xdr:nvSpPr>
        <xdr:cNvPr id="20" name="円/楕円 1"/>
        <xdr:cNvSpPr>
          <a:spLocks/>
        </xdr:cNvSpPr>
      </xdr:nvSpPr>
      <xdr:spPr>
        <a:xfrm>
          <a:off x="4238625" y="924877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</xdr:row>
      <xdr:rowOff>57150</xdr:rowOff>
    </xdr:from>
    <xdr:to>
      <xdr:col>5</xdr:col>
      <xdr:colOff>638175</xdr:colOff>
      <xdr:row>4</xdr:row>
      <xdr:rowOff>361950</xdr:rowOff>
    </xdr:to>
    <xdr:sp>
      <xdr:nvSpPr>
        <xdr:cNvPr id="21" name="円/楕円 1"/>
        <xdr:cNvSpPr>
          <a:spLocks/>
        </xdr:cNvSpPr>
      </xdr:nvSpPr>
      <xdr:spPr>
        <a:xfrm>
          <a:off x="2200275" y="110490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10</xdr:row>
      <xdr:rowOff>57150</xdr:rowOff>
    </xdr:from>
    <xdr:to>
      <xdr:col>5</xdr:col>
      <xdr:colOff>638175</xdr:colOff>
      <xdr:row>10</xdr:row>
      <xdr:rowOff>361950</xdr:rowOff>
    </xdr:to>
    <xdr:sp>
      <xdr:nvSpPr>
        <xdr:cNvPr id="22" name="円/楕円 1"/>
        <xdr:cNvSpPr>
          <a:spLocks/>
        </xdr:cNvSpPr>
      </xdr:nvSpPr>
      <xdr:spPr>
        <a:xfrm>
          <a:off x="2200275" y="353377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7</xdr:row>
      <xdr:rowOff>57150</xdr:rowOff>
    </xdr:from>
    <xdr:to>
      <xdr:col>7</xdr:col>
      <xdr:colOff>638175</xdr:colOff>
      <xdr:row>7</xdr:row>
      <xdr:rowOff>361950</xdr:rowOff>
    </xdr:to>
    <xdr:sp>
      <xdr:nvSpPr>
        <xdr:cNvPr id="23" name="円/楕円 1"/>
        <xdr:cNvSpPr>
          <a:spLocks/>
        </xdr:cNvSpPr>
      </xdr:nvSpPr>
      <xdr:spPr>
        <a:xfrm>
          <a:off x="3219450" y="239077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13</xdr:row>
      <xdr:rowOff>57150</xdr:rowOff>
    </xdr:from>
    <xdr:to>
      <xdr:col>7</xdr:col>
      <xdr:colOff>638175</xdr:colOff>
      <xdr:row>13</xdr:row>
      <xdr:rowOff>361950</xdr:rowOff>
    </xdr:to>
    <xdr:sp>
      <xdr:nvSpPr>
        <xdr:cNvPr id="24" name="円/楕円 1"/>
        <xdr:cNvSpPr>
          <a:spLocks/>
        </xdr:cNvSpPr>
      </xdr:nvSpPr>
      <xdr:spPr>
        <a:xfrm>
          <a:off x="3219450" y="481965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12</xdr:row>
      <xdr:rowOff>66675</xdr:rowOff>
    </xdr:from>
    <xdr:to>
      <xdr:col>9</xdr:col>
      <xdr:colOff>676275</xdr:colOff>
      <xdr:row>12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4276725" y="440055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66675</xdr:rowOff>
    </xdr:from>
    <xdr:to>
      <xdr:col>9</xdr:col>
      <xdr:colOff>647700</xdr:colOff>
      <xdr:row>22</xdr:row>
      <xdr:rowOff>371475</xdr:rowOff>
    </xdr:to>
    <xdr:sp>
      <xdr:nvSpPr>
        <xdr:cNvPr id="2" name="円/楕円 2"/>
        <xdr:cNvSpPr>
          <a:spLocks/>
        </xdr:cNvSpPr>
      </xdr:nvSpPr>
      <xdr:spPr>
        <a:xfrm>
          <a:off x="4248150" y="840105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66675</xdr:rowOff>
    </xdr:from>
    <xdr:to>
      <xdr:col>9</xdr:col>
      <xdr:colOff>657225</xdr:colOff>
      <xdr:row>16</xdr:row>
      <xdr:rowOff>371475</xdr:rowOff>
    </xdr:to>
    <xdr:sp>
      <xdr:nvSpPr>
        <xdr:cNvPr id="3" name="円/楕円 3"/>
        <xdr:cNvSpPr>
          <a:spLocks/>
        </xdr:cNvSpPr>
      </xdr:nvSpPr>
      <xdr:spPr>
        <a:xfrm>
          <a:off x="4257675" y="597217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57150</xdr:rowOff>
    </xdr:from>
    <xdr:to>
      <xdr:col>9</xdr:col>
      <xdr:colOff>647700</xdr:colOff>
      <xdr:row>10</xdr:row>
      <xdr:rowOff>361950</xdr:rowOff>
    </xdr:to>
    <xdr:sp>
      <xdr:nvSpPr>
        <xdr:cNvPr id="4" name="円/楕円 4"/>
        <xdr:cNvSpPr>
          <a:spLocks/>
        </xdr:cNvSpPr>
      </xdr:nvSpPr>
      <xdr:spPr>
        <a:xfrm>
          <a:off x="4248150" y="353377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57150</xdr:rowOff>
    </xdr:from>
    <xdr:to>
      <xdr:col>7</xdr:col>
      <xdr:colOff>647700</xdr:colOff>
      <xdr:row>11</xdr:row>
      <xdr:rowOff>361950</xdr:rowOff>
    </xdr:to>
    <xdr:sp>
      <xdr:nvSpPr>
        <xdr:cNvPr id="5" name="円/楕円 5"/>
        <xdr:cNvSpPr>
          <a:spLocks/>
        </xdr:cNvSpPr>
      </xdr:nvSpPr>
      <xdr:spPr>
        <a:xfrm>
          <a:off x="3228975" y="396240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57150</xdr:rowOff>
    </xdr:from>
    <xdr:to>
      <xdr:col>7</xdr:col>
      <xdr:colOff>647700</xdr:colOff>
      <xdr:row>17</xdr:row>
      <xdr:rowOff>361950</xdr:rowOff>
    </xdr:to>
    <xdr:sp>
      <xdr:nvSpPr>
        <xdr:cNvPr id="6" name="円/楕円 6"/>
        <xdr:cNvSpPr>
          <a:spLocks/>
        </xdr:cNvSpPr>
      </xdr:nvSpPr>
      <xdr:spPr>
        <a:xfrm>
          <a:off x="3228975" y="639127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66675</xdr:rowOff>
    </xdr:from>
    <xdr:to>
      <xdr:col>7</xdr:col>
      <xdr:colOff>647700</xdr:colOff>
      <xdr:row>5</xdr:row>
      <xdr:rowOff>371475</xdr:rowOff>
    </xdr:to>
    <xdr:sp>
      <xdr:nvSpPr>
        <xdr:cNvPr id="7" name="円/楕円 7"/>
        <xdr:cNvSpPr>
          <a:spLocks/>
        </xdr:cNvSpPr>
      </xdr:nvSpPr>
      <xdr:spPr>
        <a:xfrm>
          <a:off x="3228975" y="154305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66675</xdr:rowOff>
    </xdr:from>
    <xdr:to>
      <xdr:col>5</xdr:col>
      <xdr:colOff>638175</xdr:colOff>
      <xdr:row>24</xdr:row>
      <xdr:rowOff>371475</xdr:rowOff>
    </xdr:to>
    <xdr:sp>
      <xdr:nvSpPr>
        <xdr:cNvPr id="8" name="円/楕円 8"/>
        <xdr:cNvSpPr>
          <a:spLocks/>
        </xdr:cNvSpPr>
      </xdr:nvSpPr>
      <xdr:spPr>
        <a:xfrm>
          <a:off x="2200275" y="925830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4</xdr:row>
      <xdr:rowOff>66675</xdr:rowOff>
    </xdr:from>
    <xdr:to>
      <xdr:col>9</xdr:col>
      <xdr:colOff>666750</xdr:colOff>
      <xdr:row>4</xdr:row>
      <xdr:rowOff>371475</xdr:rowOff>
    </xdr:to>
    <xdr:sp>
      <xdr:nvSpPr>
        <xdr:cNvPr id="9" name="円/楕円 9"/>
        <xdr:cNvSpPr>
          <a:spLocks/>
        </xdr:cNvSpPr>
      </xdr:nvSpPr>
      <xdr:spPr>
        <a:xfrm>
          <a:off x="4267200" y="111442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57150</xdr:rowOff>
    </xdr:from>
    <xdr:to>
      <xdr:col>7</xdr:col>
      <xdr:colOff>666750</xdr:colOff>
      <xdr:row>22</xdr:row>
      <xdr:rowOff>361950</xdr:rowOff>
    </xdr:to>
    <xdr:sp>
      <xdr:nvSpPr>
        <xdr:cNvPr id="10" name="円/楕円 10"/>
        <xdr:cNvSpPr>
          <a:spLocks/>
        </xdr:cNvSpPr>
      </xdr:nvSpPr>
      <xdr:spPr>
        <a:xfrm>
          <a:off x="3248025" y="839152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66675</xdr:rowOff>
    </xdr:from>
    <xdr:to>
      <xdr:col>7</xdr:col>
      <xdr:colOff>647700</xdr:colOff>
      <xdr:row>10</xdr:row>
      <xdr:rowOff>371475</xdr:rowOff>
    </xdr:to>
    <xdr:sp>
      <xdr:nvSpPr>
        <xdr:cNvPr id="11" name="円/楕円 11"/>
        <xdr:cNvSpPr>
          <a:spLocks/>
        </xdr:cNvSpPr>
      </xdr:nvSpPr>
      <xdr:spPr>
        <a:xfrm>
          <a:off x="3228975" y="354330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23</xdr:row>
      <xdr:rowOff>66675</xdr:rowOff>
    </xdr:from>
    <xdr:to>
      <xdr:col>9</xdr:col>
      <xdr:colOff>657225</xdr:colOff>
      <xdr:row>23</xdr:row>
      <xdr:rowOff>371475</xdr:rowOff>
    </xdr:to>
    <xdr:sp>
      <xdr:nvSpPr>
        <xdr:cNvPr id="12" name="円/楕円 12"/>
        <xdr:cNvSpPr>
          <a:spLocks/>
        </xdr:cNvSpPr>
      </xdr:nvSpPr>
      <xdr:spPr>
        <a:xfrm>
          <a:off x="4257675" y="882967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57150</xdr:rowOff>
    </xdr:from>
    <xdr:to>
      <xdr:col>9</xdr:col>
      <xdr:colOff>638175</xdr:colOff>
      <xdr:row>17</xdr:row>
      <xdr:rowOff>361950</xdr:rowOff>
    </xdr:to>
    <xdr:sp>
      <xdr:nvSpPr>
        <xdr:cNvPr id="13" name="円/楕円 13"/>
        <xdr:cNvSpPr>
          <a:spLocks/>
        </xdr:cNvSpPr>
      </xdr:nvSpPr>
      <xdr:spPr>
        <a:xfrm>
          <a:off x="4238625" y="639127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66675</xdr:rowOff>
    </xdr:from>
    <xdr:to>
      <xdr:col>7</xdr:col>
      <xdr:colOff>647700</xdr:colOff>
      <xdr:row>16</xdr:row>
      <xdr:rowOff>371475</xdr:rowOff>
    </xdr:to>
    <xdr:sp>
      <xdr:nvSpPr>
        <xdr:cNvPr id="14" name="円/楕円 14"/>
        <xdr:cNvSpPr>
          <a:spLocks/>
        </xdr:cNvSpPr>
      </xdr:nvSpPr>
      <xdr:spPr>
        <a:xfrm>
          <a:off x="3228975" y="597217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66675</xdr:rowOff>
    </xdr:from>
    <xdr:to>
      <xdr:col>9</xdr:col>
      <xdr:colOff>647700</xdr:colOff>
      <xdr:row>11</xdr:row>
      <xdr:rowOff>371475</xdr:rowOff>
    </xdr:to>
    <xdr:sp>
      <xdr:nvSpPr>
        <xdr:cNvPr id="15" name="円/楕円 15"/>
        <xdr:cNvSpPr>
          <a:spLocks/>
        </xdr:cNvSpPr>
      </xdr:nvSpPr>
      <xdr:spPr>
        <a:xfrm>
          <a:off x="4248150" y="397192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66675</xdr:rowOff>
    </xdr:from>
    <xdr:to>
      <xdr:col>7</xdr:col>
      <xdr:colOff>657225</xdr:colOff>
      <xdr:row>4</xdr:row>
      <xdr:rowOff>371475</xdr:rowOff>
    </xdr:to>
    <xdr:sp>
      <xdr:nvSpPr>
        <xdr:cNvPr id="16" name="円/楕円 16"/>
        <xdr:cNvSpPr>
          <a:spLocks/>
        </xdr:cNvSpPr>
      </xdr:nvSpPr>
      <xdr:spPr>
        <a:xfrm>
          <a:off x="3238500" y="111442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66675</xdr:rowOff>
    </xdr:from>
    <xdr:to>
      <xdr:col>9</xdr:col>
      <xdr:colOff>647700</xdr:colOff>
      <xdr:row>5</xdr:row>
      <xdr:rowOff>371475</xdr:rowOff>
    </xdr:to>
    <xdr:sp>
      <xdr:nvSpPr>
        <xdr:cNvPr id="17" name="円/楕円 17"/>
        <xdr:cNvSpPr>
          <a:spLocks/>
        </xdr:cNvSpPr>
      </xdr:nvSpPr>
      <xdr:spPr>
        <a:xfrm>
          <a:off x="4248150" y="154305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47625</xdr:rowOff>
    </xdr:from>
    <xdr:to>
      <xdr:col>5</xdr:col>
      <xdr:colOff>647700</xdr:colOff>
      <xdr:row>22</xdr:row>
      <xdr:rowOff>352425</xdr:rowOff>
    </xdr:to>
    <xdr:sp>
      <xdr:nvSpPr>
        <xdr:cNvPr id="18" name="円/楕円 18"/>
        <xdr:cNvSpPr>
          <a:spLocks/>
        </xdr:cNvSpPr>
      </xdr:nvSpPr>
      <xdr:spPr>
        <a:xfrm>
          <a:off x="2209800" y="838200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57150</xdr:rowOff>
    </xdr:from>
    <xdr:to>
      <xdr:col>9</xdr:col>
      <xdr:colOff>657225</xdr:colOff>
      <xdr:row>24</xdr:row>
      <xdr:rowOff>361950</xdr:rowOff>
    </xdr:to>
    <xdr:sp>
      <xdr:nvSpPr>
        <xdr:cNvPr id="19" name="円/楕円 19"/>
        <xdr:cNvSpPr>
          <a:spLocks/>
        </xdr:cNvSpPr>
      </xdr:nvSpPr>
      <xdr:spPr>
        <a:xfrm>
          <a:off x="4257675" y="924877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57150</xdr:rowOff>
    </xdr:from>
    <xdr:to>
      <xdr:col>9</xdr:col>
      <xdr:colOff>657225</xdr:colOff>
      <xdr:row>18</xdr:row>
      <xdr:rowOff>361950</xdr:rowOff>
    </xdr:to>
    <xdr:sp>
      <xdr:nvSpPr>
        <xdr:cNvPr id="20" name="円/楕円 20"/>
        <xdr:cNvSpPr>
          <a:spLocks/>
        </xdr:cNvSpPr>
      </xdr:nvSpPr>
      <xdr:spPr>
        <a:xfrm>
          <a:off x="4257675" y="681990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6</xdr:row>
      <xdr:rowOff>66675</xdr:rowOff>
    </xdr:from>
    <xdr:to>
      <xdr:col>9</xdr:col>
      <xdr:colOff>628650</xdr:colOff>
      <xdr:row>6</xdr:row>
      <xdr:rowOff>371475</xdr:rowOff>
    </xdr:to>
    <xdr:sp>
      <xdr:nvSpPr>
        <xdr:cNvPr id="21" name="円/楕円 21"/>
        <xdr:cNvSpPr>
          <a:spLocks/>
        </xdr:cNvSpPr>
      </xdr:nvSpPr>
      <xdr:spPr>
        <a:xfrm>
          <a:off x="4229100" y="197167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16</xdr:row>
      <xdr:rowOff>66675</xdr:rowOff>
    </xdr:from>
    <xdr:to>
      <xdr:col>5</xdr:col>
      <xdr:colOff>628650</xdr:colOff>
      <xdr:row>16</xdr:row>
      <xdr:rowOff>371475</xdr:rowOff>
    </xdr:to>
    <xdr:sp>
      <xdr:nvSpPr>
        <xdr:cNvPr id="22" name="円/楕円 22"/>
        <xdr:cNvSpPr>
          <a:spLocks/>
        </xdr:cNvSpPr>
      </xdr:nvSpPr>
      <xdr:spPr>
        <a:xfrm>
          <a:off x="2190750" y="597217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11</xdr:row>
      <xdr:rowOff>47625</xdr:rowOff>
    </xdr:from>
    <xdr:to>
      <xdr:col>3</xdr:col>
      <xdr:colOff>628650</xdr:colOff>
      <xdr:row>11</xdr:row>
      <xdr:rowOff>352425</xdr:rowOff>
    </xdr:to>
    <xdr:sp>
      <xdr:nvSpPr>
        <xdr:cNvPr id="23" name="円/楕円 23"/>
        <xdr:cNvSpPr>
          <a:spLocks/>
        </xdr:cNvSpPr>
      </xdr:nvSpPr>
      <xdr:spPr>
        <a:xfrm>
          <a:off x="1171575" y="3952875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57150</xdr:rowOff>
    </xdr:from>
    <xdr:to>
      <xdr:col>5</xdr:col>
      <xdr:colOff>647700</xdr:colOff>
      <xdr:row>4</xdr:row>
      <xdr:rowOff>361950</xdr:rowOff>
    </xdr:to>
    <xdr:sp>
      <xdr:nvSpPr>
        <xdr:cNvPr id="24" name="円/楕円 24"/>
        <xdr:cNvSpPr>
          <a:spLocks/>
        </xdr:cNvSpPr>
      </xdr:nvSpPr>
      <xdr:spPr>
        <a:xfrm>
          <a:off x="2209800" y="1104900"/>
          <a:ext cx="638175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31;&#29699;\&#22235;&#22269;&#36984;&#25163;&#27177;&#36984;&#25163;&#30331;&#376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1331;&#29699;\&#24859;&#23195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シート"/>
      <sheetName val="男子ダブルス"/>
      <sheetName val="女子ダブルス"/>
      <sheetName val="男子シングルス"/>
      <sheetName val="女子シングルス"/>
      <sheetName val="徳島申込書"/>
      <sheetName val="香川申込書"/>
      <sheetName val="愛媛申込書"/>
      <sheetName val="高知申込書"/>
    </sheetNames>
    <sheetDataSet>
      <sheetData sheetId="0">
        <row r="29">
          <cell r="B29" t="str">
            <v>手順</v>
          </cell>
        </row>
        <row r="30">
          <cell r="B30" t="str">
            <v>①Ｃドライブにフォルダ（例えば卓球）を作ります。</v>
          </cell>
        </row>
        <row r="31">
          <cell r="B31" t="str">
            <v>②①のフォルダに四国選手権選手登録.xlsと申込書マスタ.xlsをコピーします。</v>
          </cell>
        </row>
        <row r="32">
          <cell r="B32" t="str">
            <v>③四国選手権選手登録.xlsを立ち上げて上記の黄色部分に期日や会場を入力します。</v>
          </cell>
        </row>
        <row r="33">
          <cell r="B33" t="str">
            <v>④申込ファイル作成のボタンを押します。</v>
          </cell>
        </row>
        <row r="34">
          <cell r="B34" t="str">
            <v>⑤④を各県別のフロッピーにコピーして配ります。</v>
          </cell>
        </row>
        <row r="35">
          <cell r="B35" t="str">
            <v>⑥各県の担当者は選手名、学校名等を入力しますが、学校名を入力するセルを</v>
          </cell>
        </row>
        <row r="36">
          <cell r="B36" t="str">
            <v>　クリックすると、▼マークが出るのでそのメニュー内から選んで下さい。</v>
          </cell>
        </row>
        <row r="37">
          <cell r="B37" t="str">
            <v>⑦⑥において学校名を変更、追加する必要があれば、各県の担当者がデータシート</v>
          </cell>
        </row>
        <row r="38">
          <cell r="B38" t="str">
            <v>　の学校名、略称名を変えて下さい。変更内容はそのまま、全体の選手登録に反映</v>
          </cell>
        </row>
        <row r="39">
          <cell r="B39" t="str">
            <v>　されます。</v>
          </cell>
        </row>
        <row r="40">
          <cell r="B40" t="str">
            <v>⑧各県からの申込書ファイルを①のフォルダにコピーします。</v>
          </cell>
        </row>
        <row r="41">
          <cell r="B41" t="str">
            <v>⑨本シートの９行目県別の記号Ａ～Ｄを指定した後、選手貼付ボタンを押して下さい。</v>
          </cell>
        </row>
        <row r="42">
          <cell r="B42" t="str">
            <v>⑩以上で終わりです。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シート"/>
      <sheetName val="申込書"/>
    </sheetNames>
    <sheetDataSet>
      <sheetData sheetId="0">
        <row r="11">
          <cell r="B11" t="str">
            <v>愛媛大学農学部附属農業</v>
          </cell>
        </row>
        <row r="12">
          <cell r="B12" t="str">
            <v>今治北</v>
          </cell>
        </row>
        <row r="13">
          <cell r="B13" t="str">
            <v>今治工業</v>
          </cell>
        </row>
        <row r="14">
          <cell r="B14" t="str">
            <v>今治西</v>
          </cell>
        </row>
        <row r="15">
          <cell r="B15" t="str">
            <v>今治東</v>
          </cell>
        </row>
        <row r="16">
          <cell r="B16" t="str">
            <v>今治南</v>
          </cell>
        </row>
        <row r="17">
          <cell r="B17" t="str">
            <v>伊予</v>
          </cell>
        </row>
        <row r="18">
          <cell r="B18" t="str">
            <v>伊予農業</v>
          </cell>
        </row>
        <row r="19">
          <cell r="B19" t="str">
            <v>内子</v>
          </cell>
        </row>
        <row r="20">
          <cell r="B20" t="str">
            <v>宇和</v>
          </cell>
        </row>
        <row r="21">
          <cell r="B21" t="str">
            <v>宇和島水産</v>
          </cell>
        </row>
        <row r="22">
          <cell r="B22" t="str">
            <v>宇和島東</v>
          </cell>
        </row>
        <row r="23">
          <cell r="B23" t="str">
            <v>宇和島南</v>
          </cell>
        </row>
        <row r="24">
          <cell r="B24" t="str">
            <v>大島</v>
          </cell>
        </row>
        <row r="25">
          <cell r="B25" t="str">
            <v>大洲</v>
          </cell>
        </row>
        <row r="26">
          <cell r="B26" t="str">
            <v>大洲肱川分校</v>
          </cell>
        </row>
        <row r="27">
          <cell r="B27" t="str">
            <v>大洲農業</v>
          </cell>
        </row>
        <row r="28">
          <cell r="B28" t="str">
            <v>大三島</v>
          </cell>
        </row>
        <row r="29">
          <cell r="B29" t="str">
            <v>小田</v>
          </cell>
        </row>
        <row r="30">
          <cell r="B30" t="str">
            <v>上浮穴</v>
          </cell>
        </row>
        <row r="31">
          <cell r="B31" t="str">
            <v>川之石</v>
          </cell>
        </row>
        <row r="32">
          <cell r="B32" t="str">
            <v>川之江</v>
          </cell>
        </row>
        <row r="33">
          <cell r="B33" t="str">
            <v>北宇和</v>
          </cell>
        </row>
        <row r="34">
          <cell r="B34" t="str">
            <v>小松</v>
          </cell>
        </row>
        <row r="35">
          <cell r="B35" t="str">
            <v>西条</v>
          </cell>
        </row>
        <row r="36">
          <cell r="B36" t="str">
            <v>西条農業</v>
          </cell>
        </row>
        <row r="37">
          <cell r="B37" t="str">
            <v>丹原</v>
          </cell>
        </row>
        <row r="38">
          <cell r="B38" t="str">
            <v>津島</v>
          </cell>
        </row>
        <row r="39">
          <cell r="B39" t="str">
            <v>土居</v>
          </cell>
        </row>
        <row r="40">
          <cell r="B40" t="str">
            <v>東温</v>
          </cell>
        </row>
        <row r="41">
          <cell r="B41" t="str">
            <v>長浜</v>
          </cell>
        </row>
        <row r="42">
          <cell r="B42" t="str">
            <v>中山</v>
          </cell>
        </row>
        <row r="43">
          <cell r="B43" t="str">
            <v>新居浜工業</v>
          </cell>
        </row>
        <row r="44">
          <cell r="B44" t="str">
            <v>新居浜商業</v>
          </cell>
        </row>
        <row r="45">
          <cell r="B45" t="str">
            <v>新居浜西</v>
          </cell>
        </row>
        <row r="46">
          <cell r="B46" t="str">
            <v>新居浜東</v>
          </cell>
        </row>
        <row r="47">
          <cell r="B47" t="str">
            <v>新居浜南</v>
          </cell>
        </row>
        <row r="48">
          <cell r="B48" t="str">
            <v>野村</v>
          </cell>
        </row>
        <row r="49">
          <cell r="B49" t="str">
            <v>野村土居分校</v>
          </cell>
        </row>
        <row r="50">
          <cell r="B50" t="str">
            <v>伯方</v>
          </cell>
        </row>
        <row r="51">
          <cell r="B51" t="str">
            <v>北条</v>
          </cell>
        </row>
        <row r="52">
          <cell r="B52" t="str">
            <v>松山北</v>
          </cell>
        </row>
        <row r="53">
          <cell r="B53" t="str">
            <v>松山北中島分校</v>
          </cell>
        </row>
        <row r="54">
          <cell r="B54" t="str">
            <v>松山工業</v>
          </cell>
        </row>
        <row r="55">
          <cell r="B55" t="str">
            <v>松山商業</v>
          </cell>
        </row>
        <row r="56">
          <cell r="B56" t="str">
            <v>松山中央</v>
          </cell>
        </row>
        <row r="57">
          <cell r="B57" t="str">
            <v>松山西</v>
          </cell>
        </row>
        <row r="58">
          <cell r="B58" t="str">
            <v>松山東</v>
          </cell>
        </row>
        <row r="59">
          <cell r="B59" t="str">
            <v>松山南</v>
          </cell>
        </row>
        <row r="60">
          <cell r="B60" t="str">
            <v>松山南砥部分校</v>
          </cell>
        </row>
        <row r="61">
          <cell r="B61" t="str">
            <v>三瓶</v>
          </cell>
        </row>
        <row r="62">
          <cell r="B62" t="str">
            <v>三崎</v>
          </cell>
        </row>
        <row r="63">
          <cell r="B63" t="str">
            <v>三島</v>
          </cell>
        </row>
        <row r="64">
          <cell r="B64" t="str">
            <v>南宇和</v>
          </cell>
        </row>
        <row r="65">
          <cell r="B65" t="str">
            <v>三間</v>
          </cell>
        </row>
        <row r="66">
          <cell r="B66" t="str">
            <v>八幡浜</v>
          </cell>
        </row>
        <row r="67">
          <cell r="B67" t="str">
            <v>八幡浜工業</v>
          </cell>
        </row>
        <row r="68">
          <cell r="B68" t="str">
            <v>弓削</v>
          </cell>
        </row>
        <row r="69">
          <cell r="B69" t="str">
            <v>吉田</v>
          </cell>
        </row>
        <row r="70">
          <cell r="B70" t="str">
            <v>愛光</v>
          </cell>
        </row>
        <row r="71">
          <cell r="B71" t="str">
            <v>今治精華</v>
          </cell>
        </row>
        <row r="72">
          <cell r="B72" t="str">
            <v>今治明徳</v>
          </cell>
        </row>
        <row r="73">
          <cell r="B73" t="str">
            <v>今治明徳矢田分校</v>
          </cell>
        </row>
        <row r="74">
          <cell r="B74" t="str">
            <v>済美</v>
          </cell>
        </row>
        <row r="75">
          <cell r="B75" t="str">
            <v>聖カタリナ女子</v>
          </cell>
        </row>
        <row r="76">
          <cell r="B76" t="str">
            <v>帝京第五</v>
          </cell>
        </row>
        <row r="77">
          <cell r="B77" t="str">
            <v>帝京第五冨士校</v>
          </cell>
        </row>
        <row r="78">
          <cell r="B78" t="str">
            <v>新田</v>
          </cell>
        </row>
        <row r="79">
          <cell r="B79" t="str">
            <v>新田青雲中等教育学校</v>
          </cell>
        </row>
        <row r="80">
          <cell r="B80" t="str">
            <v>松山城南</v>
          </cell>
        </row>
        <row r="81">
          <cell r="B81" t="str">
            <v>松山東雲</v>
          </cell>
        </row>
        <row r="82">
          <cell r="B82" t="str">
            <v>松山聖陵</v>
          </cell>
        </row>
        <row r="83">
          <cell r="B83" t="str">
            <v>新居浜高専</v>
          </cell>
        </row>
        <row r="84">
          <cell r="B84" t="str">
            <v>弓削商船高専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2.125" style="1" customWidth="1"/>
    <col min="2" max="2" width="11.25390625" style="4" customWidth="1"/>
    <col min="3" max="3" width="2.125" style="4" customWidth="1"/>
    <col min="4" max="4" width="11.25390625" style="1" customWidth="1"/>
    <col min="5" max="5" width="2.125" style="1" customWidth="1"/>
    <col min="6" max="6" width="11.25390625" style="1" customWidth="1"/>
    <col min="7" max="7" width="2.125" style="1" customWidth="1"/>
    <col min="8" max="8" width="11.25390625" style="1" customWidth="1"/>
    <col min="9" max="9" width="2.125" style="1" customWidth="1"/>
    <col min="10" max="10" width="11.25390625" style="1" customWidth="1"/>
    <col min="11" max="11" width="2.75390625" style="1" customWidth="1"/>
    <col min="12" max="12" width="1.25" style="1" customWidth="1"/>
    <col min="13" max="13" width="2.75390625" style="1" customWidth="1"/>
    <col min="14" max="15" width="6.75390625" style="1" customWidth="1"/>
    <col min="16" max="16384" width="9.00390625" style="1" customWidth="1"/>
  </cols>
  <sheetData>
    <row r="1" spans="1:15" ht="21">
      <c r="A1" s="321" t="s">
        <v>140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6:7" ht="13.5" customHeight="1">
      <c r="F2" s="24"/>
      <c r="G2" s="24"/>
    </row>
    <row r="3" ht="14.25" thickBot="1"/>
    <row r="4" spans="1:15" s="10" customFormat="1" ht="33.75" customHeight="1" thickBot="1">
      <c r="A4" s="303" t="s">
        <v>141</v>
      </c>
      <c r="B4" s="304"/>
      <c r="C4" s="32">
        <v>1</v>
      </c>
      <c r="D4" s="122" t="str">
        <f>B5</f>
        <v>尽誠学園</v>
      </c>
      <c r="E4" s="31">
        <v>2</v>
      </c>
      <c r="F4" s="123" t="str">
        <f>B6</f>
        <v>鳴門渦潮</v>
      </c>
      <c r="G4" s="28">
        <v>3</v>
      </c>
      <c r="H4" s="122" t="str">
        <f>B7</f>
        <v>土佐</v>
      </c>
      <c r="I4" s="28">
        <v>4</v>
      </c>
      <c r="J4" s="31" t="str">
        <f>B8</f>
        <v>今治北</v>
      </c>
      <c r="K4" s="124" t="s">
        <v>142</v>
      </c>
      <c r="L4" s="31" t="s">
        <v>143</v>
      </c>
      <c r="M4" s="125" t="s">
        <v>144</v>
      </c>
      <c r="N4" s="29" t="s">
        <v>145</v>
      </c>
      <c r="O4" s="30" t="s">
        <v>146</v>
      </c>
    </row>
    <row r="5" spans="1:15" s="10" customFormat="1" ht="33.75" customHeight="1" thickTop="1">
      <c r="A5" s="33">
        <v>1</v>
      </c>
      <c r="B5" s="126" t="s">
        <v>147</v>
      </c>
      <c r="C5" s="309"/>
      <c r="D5" s="310"/>
      <c r="E5" s="311" t="s">
        <v>148</v>
      </c>
      <c r="F5" s="312"/>
      <c r="G5" s="311" t="s">
        <v>148</v>
      </c>
      <c r="H5" s="312"/>
      <c r="I5" s="311" t="s">
        <v>149</v>
      </c>
      <c r="J5" s="317"/>
      <c r="K5" s="55">
        <v>3</v>
      </c>
      <c r="L5" s="50" t="s">
        <v>143</v>
      </c>
      <c r="M5" s="58">
        <v>0</v>
      </c>
      <c r="N5" s="121">
        <f>K5*2+M5</f>
        <v>6</v>
      </c>
      <c r="O5" s="62" t="s">
        <v>150</v>
      </c>
    </row>
    <row r="6" spans="1:15" s="10" customFormat="1" ht="33.75" customHeight="1">
      <c r="A6" s="34">
        <v>2</v>
      </c>
      <c r="B6" s="127" t="s">
        <v>151</v>
      </c>
      <c r="C6" s="307" t="s">
        <v>152</v>
      </c>
      <c r="D6" s="308"/>
      <c r="E6" s="313"/>
      <c r="F6" s="314"/>
      <c r="G6" s="315" t="s">
        <v>153</v>
      </c>
      <c r="H6" s="308"/>
      <c r="I6" s="315" t="s">
        <v>154</v>
      </c>
      <c r="J6" s="318"/>
      <c r="K6" s="56">
        <v>0</v>
      </c>
      <c r="L6" s="50" t="s">
        <v>143</v>
      </c>
      <c r="M6" s="59">
        <v>3</v>
      </c>
      <c r="N6" s="54">
        <f>K6*2+M6</f>
        <v>3</v>
      </c>
      <c r="O6" s="63" t="s">
        <v>155</v>
      </c>
    </row>
    <row r="7" spans="1:15" s="10" customFormat="1" ht="33.75" customHeight="1">
      <c r="A7" s="34">
        <v>3</v>
      </c>
      <c r="B7" s="127" t="s">
        <v>156</v>
      </c>
      <c r="C7" s="307" t="s">
        <v>152</v>
      </c>
      <c r="D7" s="308"/>
      <c r="E7" s="315" t="s">
        <v>149</v>
      </c>
      <c r="F7" s="308"/>
      <c r="G7" s="313"/>
      <c r="H7" s="314"/>
      <c r="I7" s="315" t="s">
        <v>153</v>
      </c>
      <c r="J7" s="318"/>
      <c r="K7" s="56">
        <v>1</v>
      </c>
      <c r="L7" s="50" t="s">
        <v>143</v>
      </c>
      <c r="M7" s="59">
        <v>2</v>
      </c>
      <c r="N7" s="54">
        <f>K7*2+M7</f>
        <v>4</v>
      </c>
      <c r="O7" s="63" t="s">
        <v>157</v>
      </c>
    </row>
    <row r="8" spans="1:15" s="10" customFormat="1" ht="33.75" customHeight="1" thickBot="1">
      <c r="A8" s="35">
        <v>4</v>
      </c>
      <c r="B8" s="128" t="s">
        <v>158</v>
      </c>
      <c r="C8" s="305" t="s">
        <v>153</v>
      </c>
      <c r="D8" s="306"/>
      <c r="E8" s="316" t="s">
        <v>159</v>
      </c>
      <c r="F8" s="306"/>
      <c r="G8" s="316" t="s">
        <v>149</v>
      </c>
      <c r="H8" s="306"/>
      <c r="I8" s="319"/>
      <c r="J8" s="320"/>
      <c r="K8" s="57">
        <v>2</v>
      </c>
      <c r="L8" s="51" t="s">
        <v>143</v>
      </c>
      <c r="M8" s="60">
        <v>1</v>
      </c>
      <c r="N8" s="64">
        <f>K8*2+M8</f>
        <v>5</v>
      </c>
      <c r="O8" s="65" t="s">
        <v>160</v>
      </c>
    </row>
    <row r="9" spans="2:15" s="10" customFormat="1" ht="22.5" customHeight="1" thickBo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10" customFormat="1" ht="33.75" customHeight="1" thickBot="1">
      <c r="A10" s="303" t="s">
        <v>161</v>
      </c>
      <c r="B10" s="304"/>
      <c r="C10" s="32">
        <v>1</v>
      </c>
      <c r="D10" s="122" t="str">
        <f>B11</f>
        <v>松山北</v>
      </c>
      <c r="E10" s="31">
        <v>2</v>
      </c>
      <c r="F10" s="122" t="str">
        <f>B12</f>
        <v>岡豊</v>
      </c>
      <c r="G10" s="28">
        <v>3</v>
      </c>
      <c r="H10" s="122" t="str">
        <f>B13</f>
        <v>徳島商業</v>
      </c>
      <c r="I10" s="28">
        <v>4</v>
      </c>
      <c r="J10" s="31" t="str">
        <f>B14</f>
        <v>高松工芸</v>
      </c>
      <c r="K10" s="124" t="s">
        <v>142</v>
      </c>
      <c r="L10" s="31" t="s">
        <v>143</v>
      </c>
      <c r="M10" s="125" t="s">
        <v>144</v>
      </c>
      <c r="N10" s="29" t="s">
        <v>145</v>
      </c>
      <c r="O10" s="30" t="s">
        <v>146</v>
      </c>
    </row>
    <row r="11" spans="1:15" s="10" customFormat="1" ht="33.75" customHeight="1" thickTop="1">
      <c r="A11" s="33">
        <v>1</v>
      </c>
      <c r="B11" s="126" t="s">
        <v>162</v>
      </c>
      <c r="C11" s="309"/>
      <c r="D11" s="310"/>
      <c r="E11" s="311" t="s">
        <v>159</v>
      </c>
      <c r="F11" s="312"/>
      <c r="G11" s="311" t="s">
        <v>148</v>
      </c>
      <c r="H11" s="312"/>
      <c r="I11" s="311" t="s">
        <v>148</v>
      </c>
      <c r="J11" s="317"/>
      <c r="K11" s="55">
        <v>3</v>
      </c>
      <c r="L11" s="50" t="s">
        <v>143</v>
      </c>
      <c r="M11" s="58">
        <v>0</v>
      </c>
      <c r="N11" s="61">
        <f>K11*2+M11</f>
        <v>6</v>
      </c>
      <c r="O11" s="62" t="s">
        <v>150</v>
      </c>
    </row>
    <row r="12" spans="1:15" s="10" customFormat="1" ht="33.75" customHeight="1">
      <c r="A12" s="34">
        <v>2</v>
      </c>
      <c r="B12" s="127" t="s">
        <v>163</v>
      </c>
      <c r="C12" s="307" t="s">
        <v>154</v>
      </c>
      <c r="D12" s="308"/>
      <c r="E12" s="313"/>
      <c r="F12" s="314"/>
      <c r="G12" s="315" t="s">
        <v>159</v>
      </c>
      <c r="H12" s="308"/>
      <c r="I12" s="315" t="s">
        <v>159</v>
      </c>
      <c r="J12" s="318"/>
      <c r="K12" s="56">
        <v>2</v>
      </c>
      <c r="L12" s="50" t="s">
        <v>143</v>
      </c>
      <c r="M12" s="59">
        <v>1</v>
      </c>
      <c r="N12" s="54">
        <f>K12*2+M12</f>
        <v>5</v>
      </c>
      <c r="O12" s="63" t="s">
        <v>160</v>
      </c>
    </row>
    <row r="13" spans="1:15" s="10" customFormat="1" ht="33.75" customHeight="1">
      <c r="A13" s="34">
        <v>3</v>
      </c>
      <c r="B13" s="127" t="s">
        <v>164</v>
      </c>
      <c r="C13" s="307" t="s">
        <v>152</v>
      </c>
      <c r="D13" s="308"/>
      <c r="E13" s="315" t="s">
        <v>154</v>
      </c>
      <c r="F13" s="308"/>
      <c r="G13" s="313"/>
      <c r="H13" s="314"/>
      <c r="I13" s="315" t="s">
        <v>153</v>
      </c>
      <c r="J13" s="318"/>
      <c r="K13" s="56">
        <v>0</v>
      </c>
      <c r="L13" s="50" t="s">
        <v>143</v>
      </c>
      <c r="M13" s="59">
        <v>3</v>
      </c>
      <c r="N13" s="54">
        <f>K13*2+M13</f>
        <v>3</v>
      </c>
      <c r="O13" s="63" t="s">
        <v>155</v>
      </c>
    </row>
    <row r="14" spans="1:15" s="10" customFormat="1" ht="33.75" customHeight="1" thickBot="1">
      <c r="A14" s="35">
        <v>4</v>
      </c>
      <c r="B14" s="128" t="s">
        <v>165</v>
      </c>
      <c r="C14" s="305" t="s">
        <v>152</v>
      </c>
      <c r="D14" s="306"/>
      <c r="E14" s="316" t="s">
        <v>154</v>
      </c>
      <c r="F14" s="306"/>
      <c r="G14" s="316" t="s">
        <v>149</v>
      </c>
      <c r="H14" s="306"/>
      <c r="I14" s="319"/>
      <c r="J14" s="320"/>
      <c r="K14" s="57">
        <v>1</v>
      </c>
      <c r="L14" s="51" t="s">
        <v>143</v>
      </c>
      <c r="M14" s="60">
        <v>2</v>
      </c>
      <c r="N14" s="64">
        <f>K14*2+M14</f>
        <v>4</v>
      </c>
      <c r="O14" s="65" t="s">
        <v>157</v>
      </c>
    </row>
    <row r="15" spans="2:15" s="12" customFormat="1" ht="22.5" customHeight="1" thickBo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s="10" customFormat="1" ht="33.75" customHeight="1" thickBot="1">
      <c r="A16" s="303" t="s">
        <v>166</v>
      </c>
      <c r="B16" s="304"/>
      <c r="C16" s="32">
        <v>1</v>
      </c>
      <c r="D16" s="122" t="str">
        <f>B17</f>
        <v>明徳義塾</v>
      </c>
      <c r="E16" s="31">
        <v>2</v>
      </c>
      <c r="F16" s="122" t="str">
        <f>B18</f>
        <v>高松中央</v>
      </c>
      <c r="G16" s="28">
        <v>3</v>
      </c>
      <c r="H16" s="122" t="str">
        <f>B19</f>
        <v>今治南</v>
      </c>
      <c r="I16" s="28">
        <v>4</v>
      </c>
      <c r="J16" s="31" t="str">
        <f>B20</f>
        <v>つるぎ</v>
      </c>
      <c r="K16" s="124" t="s">
        <v>142</v>
      </c>
      <c r="L16" s="31" t="s">
        <v>143</v>
      </c>
      <c r="M16" s="125" t="s">
        <v>144</v>
      </c>
      <c r="N16" s="29" t="s">
        <v>145</v>
      </c>
      <c r="O16" s="30" t="s">
        <v>146</v>
      </c>
    </row>
    <row r="17" spans="1:15" s="10" customFormat="1" ht="33.75" customHeight="1" thickTop="1">
      <c r="A17" s="33">
        <v>1</v>
      </c>
      <c r="B17" s="126" t="s">
        <v>167</v>
      </c>
      <c r="C17" s="309"/>
      <c r="D17" s="310"/>
      <c r="E17" s="311" t="s">
        <v>148</v>
      </c>
      <c r="F17" s="312"/>
      <c r="G17" s="311" t="s">
        <v>148</v>
      </c>
      <c r="H17" s="312"/>
      <c r="I17" s="311" t="s">
        <v>148</v>
      </c>
      <c r="J17" s="317"/>
      <c r="K17" s="55">
        <v>3</v>
      </c>
      <c r="L17" s="50" t="s">
        <v>143</v>
      </c>
      <c r="M17" s="58">
        <v>0</v>
      </c>
      <c r="N17" s="61">
        <f>K17*2+M17</f>
        <v>6</v>
      </c>
      <c r="O17" s="62" t="s">
        <v>150</v>
      </c>
    </row>
    <row r="18" spans="1:15" s="10" customFormat="1" ht="33.75" customHeight="1">
      <c r="A18" s="34">
        <v>2</v>
      </c>
      <c r="B18" s="127" t="s">
        <v>168</v>
      </c>
      <c r="C18" s="307" t="s">
        <v>152</v>
      </c>
      <c r="D18" s="308"/>
      <c r="E18" s="313"/>
      <c r="F18" s="314"/>
      <c r="G18" s="315" t="s">
        <v>148</v>
      </c>
      <c r="H18" s="308"/>
      <c r="I18" s="315" t="s">
        <v>148</v>
      </c>
      <c r="J18" s="318"/>
      <c r="K18" s="56">
        <v>2</v>
      </c>
      <c r="L18" s="50" t="s">
        <v>143</v>
      </c>
      <c r="M18" s="59">
        <v>1</v>
      </c>
      <c r="N18" s="54">
        <f>K18*2+M18</f>
        <v>5</v>
      </c>
      <c r="O18" s="63" t="s">
        <v>160</v>
      </c>
    </row>
    <row r="19" spans="1:15" s="10" customFormat="1" ht="33.75" customHeight="1">
      <c r="A19" s="34">
        <v>3</v>
      </c>
      <c r="B19" s="127" t="s">
        <v>169</v>
      </c>
      <c r="C19" s="307" t="s">
        <v>152</v>
      </c>
      <c r="D19" s="308"/>
      <c r="E19" s="315" t="s">
        <v>152</v>
      </c>
      <c r="F19" s="308"/>
      <c r="G19" s="313"/>
      <c r="H19" s="314"/>
      <c r="I19" s="315" t="s">
        <v>148</v>
      </c>
      <c r="J19" s="318"/>
      <c r="K19" s="56">
        <v>1</v>
      </c>
      <c r="L19" s="50" t="s">
        <v>143</v>
      </c>
      <c r="M19" s="59">
        <v>2</v>
      </c>
      <c r="N19" s="54">
        <f>K19*2+M19</f>
        <v>4</v>
      </c>
      <c r="O19" s="63" t="s">
        <v>157</v>
      </c>
    </row>
    <row r="20" spans="1:15" s="10" customFormat="1" ht="33.75" customHeight="1" thickBot="1">
      <c r="A20" s="35">
        <v>4</v>
      </c>
      <c r="B20" s="128" t="s">
        <v>170</v>
      </c>
      <c r="C20" s="305" t="s">
        <v>152</v>
      </c>
      <c r="D20" s="306"/>
      <c r="E20" s="316" t="s">
        <v>152</v>
      </c>
      <c r="F20" s="306"/>
      <c r="G20" s="316" t="s">
        <v>152</v>
      </c>
      <c r="H20" s="306"/>
      <c r="I20" s="319"/>
      <c r="J20" s="320"/>
      <c r="K20" s="57">
        <v>0</v>
      </c>
      <c r="L20" s="51" t="s">
        <v>143</v>
      </c>
      <c r="M20" s="60">
        <v>3</v>
      </c>
      <c r="N20" s="64">
        <f>K20*2+M20</f>
        <v>3</v>
      </c>
      <c r="O20" s="65" t="s">
        <v>155</v>
      </c>
    </row>
    <row r="21" spans="2:15" s="12" customFormat="1" ht="22.5" customHeight="1" thickBot="1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s="10" customFormat="1" ht="33.75" customHeight="1" thickBot="1">
      <c r="A22" s="303" t="s">
        <v>171</v>
      </c>
      <c r="B22" s="304"/>
      <c r="C22" s="32">
        <v>1</v>
      </c>
      <c r="D22" s="122" t="str">
        <f>B23</f>
        <v>城南</v>
      </c>
      <c r="E22" s="31">
        <v>2</v>
      </c>
      <c r="F22" s="122" t="str">
        <f>B24</f>
        <v>松山商業</v>
      </c>
      <c r="G22" s="28">
        <v>3</v>
      </c>
      <c r="H22" s="120" t="str">
        <f>B25</f>
        <v>観音寺第一</v>
      </c>
      <c r="I22" s="28">
        <v>4</v>
      </c>
      <c r="J22" s="31" t="str">
        <f>B26</f>
        <v>宿毛工業</v>
      </c>
      <c r="K22" s="124" t="s">
        <v>142</v>
      </c>
      <c r="L22" s="31" t="s">
        <v>143</v>
      </c>
      <c r="M22" s="125" t="s">
        <v>144</v>
      </c>
      <c r="N22" s="29" t="s">
        <v>145</v>
      </c>
      <c r="O22" s="30" t="s">
        <v>146</v>
      </c>
    </row>
    <row r="23" spans="1:15" s="10" customFormat="1" ht="33.75" customHeight="1" thickTop="1">
      <c r="A23" s="33">
        <v>1</v>
      </c>
      <c r="B23" s="129" t="s">
        <v>172</v>
      </c>
      <c r="C23" s="309"/>
      <c r="D23" s="310"/>
      <c r="E23" s="311" t="s">
        <v>152</v>
      </c>
      <c r="F23" s="312"/>
      <c r="G23" s="311" t="s">
        <v>159</v>
      </c>
      <c r="H23" s="312"/>
      <c r="I23" s="311" t="s">
        <v>148</v>
      </c>
      <c r="J23" s="317"/>
      <c r="K23" s="55">
        <v>2</v>
      </c>
      <c r="L23" s="50" t="s">
        <v>143</v>
      </c>
      <c r="M23" s="58">
        <v>1</v>
      </c>
      <c r="N23" s="61">
        <f>K23*2+M23</f>
        <v>5</v>
      </c>
      <c r="O23" s="62" t="s">
        <v>160</v>
      </c>
    </row>
    <row r="24" spans="1:15" s="10" customFormat="1" ht="33.75" customHeight="1">
      <c r="A24" s="34">
        <v>2</v>
      </c>
      <c r="B24" s="126" t="s">
        <v>173</v>
      </c>
      <c r="C24" s="307" t="s">
        <v>148</v>
      </c>
      <c r="D24" s="308"/>
      <c r="E24" s="313"/>
      <c r="F24" s="314"/>
      <c r="G24" s="315" t="s">
        <v>148</v>
      </c>
      <c r="H24" s="308"/>
      <c r="I24" s="315" t="s">
        <v>159</v>
      </c>
      <c r="J24" s="318"/>
      <c r="K24" s="56">
        <v>3</v>
      </c>
      <c r="L24" s="50" t="s">
        <v>143</v>
      </c>
      <c r="M24" s="59">
        <v>0</v>
      </c>
      <c r="N24" s="54">
        <f>K24*2+M24</f>
        <v>6</v>
      </c>
      <c r="O24" s="63" t="s">
        <v>150</v>
      </c>
    </row>
    <row r="25" spans="1:15" s="10" customFormat="1" ht="33.75" customHeight="1">
      <c r="A25" s="34">
        <v>3</v>
      </c>
      <c r="B25" s="119" t="s">
        <v>174</v>
      </c>
      <c r="C25" s="307" t="s">
        <v>154</v>
      </c>
      <c r="D25" s="308"/>
      <c r="E25" s="315" t="s">
        <v>152</v>
      </c>
      <c r="F25" s="308"/>
      <c r="G25" s="313"/>
      <c r="H25" s="314"/>
      <c r="I25" s="315" t="s">
        <v>159</v>
      </c>
      <c r="J25" s="318"/>
      <c r="K25" s="56">
        <v>1</v>
      </c>
      <c r="L25" s="50" t="s">
        <v>143</v>
      </c>
      <c r="M25" s="59">
        <v>2</v>
      </c>
      <c r="N25" s="54">
        <f>K25*2+M25</f>
        <v>4</v>
      </c>
      <c r="O25" s="63" t="s">
        <v>157</v>
      </c>
    </row>
    <row r="26" spans="1:15" s="10" customFormat="1" ht="33.75" customHeight="1" thickBot="1">
      <c r="A26" s="35">
        <v>4</v>
      </c>
      <c r="B26" s="128" t="s">
        <v>175</v>
      </c>
      <c r="C26" s="305" t="s">
        <v>152</v>
      </c>
      <c r="D26" s="306"/>
      <c r="E26" s="316" t="s">
        <v>154</v>
      </c>
      <c r="F26" s="306"/>
      <c r="G26" s="316" t="s">
        <v>154</v>
      </c>
      <c r="H26" s="306"/>
      <c r="I26" s="319"/>
      <c r="J26" s="320"/>
      <c r="K26" s="57">
        <v>0</v>
      </c>
      <c r="L26" s="51" t="s">
        <v>143</v>
      </c>
      <c r="M26" s="60">
        <v>3</v>
      </c>
      <c r="N26" s="64">
        <f>K26*2+M26</f>
        <v>3</v>
      </c>
      <c r="O26" s="65" t="s">
        <v>155</v>
      </c>
    </row>
    <row r="27" spans="2:15" s="2" customFormat="1" ht="13.5">
      <c r="B27" s="27"/>
      <c r="C27" s="27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7:8" ht="21" customHeight="1">
      <c r="G28" s="322" t="s">
        <v>176</v>
      </c>
      <c r="H28" s="322"/>
    </row>
    <row r="29" spans="2:15" ht="13.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</sheetData>
  <sheetProtection/>
  <mergeCells count="70">
    <mergeCell ref="A1:O1"/>
    <mergeCell ref="G28:H28"/>
    <mergeCell ref="C20:D20"/>
    <mergeCell ref="E20:F20"/>
    <mergeCell ref="G20:H20"/>
    <mergeCell ref="I20:J20"/>
    <mergeCell ref="C19:D19"/>
    <mergeCell ref="E19:F19"/>
    <mergeCell ref="G19:H19"/>
    <mergeCell ref="I19:J19"/>
    <mergeCell ref="C26:D26"/>
    <mergeCell ref="I17:J17"/>
    <mergeCell ref="C18:D18"/>
    <mergeCell ref="E18:F18"/>
    <mergeCell ref="G18:H18"/>
    <mergeCell ref="I18:J18"/>
    <mergeCell ref="I26:J26"/>
    <mergeCell ref="I25:J25"/>
    <mergeCell ref="I23:J23"/>
    <mergeCell ref="E24:F24"/>
    <mergeCell ref="A16:B16"/>
    <mergeCell ref="C17:D17"/>
    <mergeCell ref="E17:F17"/>
    <mergeCell ref="G17:H17"/>
    <mergeCell ref="E26:F26"/>
    <mergeCell ref="G26:H26"/>
    <mergeCell ref="C25:D25"/>
    <mergeCell ref="E25:F25"/>
    <mergeCell ref="G25:H25"/>
    <mergeCell ref="C24:D24"/>
    <mergeCell ref="G24:H24"/>
    <mergeCell ref="I24:J24"/>
    <mergeCell ref="A22:B22"/>
    <mergeCell ref="C23:D23"/>
    <mergeCell ref="E23:F23"/>
    <mergeCell ref="G23:H23"/>
    <mergeCell ref="C14:D14"/>
    <mergeCell ref="E14:F14"/>
    <mergeCell ref="G14:H14"/>
    <mergeCell ref="I14:J14"/>
    <mergeCell ref="C13:D13"/>
    <mergeCell ref="E13:F13"/>
    <mergeCell ref="G13:H13"/>
    <mergeCell ref="I13:J13"/>
    <mergeCell ref="I11:J11"/>
    <mergeCell ref="C12:D12"/>
    <mergeCell ref="E12:F12"/>
    <mergeCell ref="G12:H12"/>
    <mergeCell ref="I12:J12"/>
    <mergeCell ref="A10:B10"/>
    <mergeCell ref="C11:D11"/>
    <mergeCell ref="E11:F11"/>
    <mergeCell ref="G11:H11"/>
    <mergeCell ref="I5:J5"/>
    <mergeCell ref="I6:J6"/>
    <mergeCell ref="I7:J7"/>
    <mergeCell ref="I8:J8"/>
    <mergeCell ref="G5:H5"/>
    <mergeCell ref="G6:H6"/>
    <mergeCell ref="G7:H7"/>
    <mergeCell ref="G8:H8"/>
    <mergeCell ref="A4:B4"/>
    <mergeCell ref="C8:D8"/>
    <mergeCell ref="C7:D7"/>
    <mergeCell ref="C6:D6"/>
    <mergeCell ref="C5:D5"/>
    <mergeCell ref="E5:F5"/>
    <mergeCell ref="E6:F6"/>
    <mergeCell ref="E7:F7"/>
    <mergeCell ref="E8:F8"/>
  </mergeCells>
  <printOptions horizontalCentered="1"/>
  <pageMargins left="0.1968503937007874" right="0.32" top="0.57" bottom="0.55" header="0.57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2.125" style="1" customWidth="1"/>
    <col min="2" max="2" width="11.25390625" style="4" customWidth="1"/>
    <col min="3" max="3" width="2.125" style="4" customWidth="1"/>
    <col min="4" max="4" width="11.25390625" style="1" customWidth="1"/>
    <col min="5" max="5" width="2.125" style="1" customWidth="1"/>
    <col min="6" max="6" width="11.25390625" style="1" customWidth="1"/>
    <col min="7" max="7" width="2.125" style="1" customWidth="1"/>
    <col min="8" max="8" width="11.25390625" style="1" customWidth="1"/>
    <col min="9" max="9" width="2.125" style="1" customWidth="1"/>
    <col min="10" max="10" width="11.25390625" style="1" customWidth="1"/>
    <col min="11" max="11" width="2.75390625" style="1" customWidth="1"/>
    <col min="12" max="12" width="1.25" style="1" customWidth="1"/>
    <col min="13" max="13" width="2.75390625" style="1" customWidth="1"/>
    <col min="14" max="15" width="6.75390625" style="1" customWidth="1"/>
    <col min="16" max="16384" width="9.00390625" style="1" customWidth="1"/>
  </cols>
  <sheetData>
    <row r="1" spans="1:15" ht="21">
      <c r="A1" s="321" t="s">
        <v>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6:7" ht="13.5" customHeight="1">
      <c r="F2" s="24"/>
      <c r="G2" s="24"/>
    </row>
    <row r="3" ht="14.25" thickBot="1"/>
    <row r="4" spans="1:15" s="10" customFormat="1" ht="33.75" customHeight="1" thickBot="1">
      <c r="A4" s="303" t="s">
        <v>309</v>
      </c>
      <c r="B4" s="304"/>
      <c r="C4" s="32">
        <v>1</v>
      </c>
      <c r="D4" s="45" t="str">
        <f>B5</f>
        <v>済美</v>
      </c>
      <c r="E4" s="31">
        <v>2</v>
      </c>
      <c r="F4" s="45" t="str">
        <f>B6</f>
        <v>土佐女子</v>
      </c>
      <c r="G4" s="28">
        <v>3</v>
      </c>
      <c r="H4" s="45" t="str">
        <f>B7</f>
        <v>徳島商業</v>
      </c>
      <c r="I4" s="28">
        <v>4</v>
      </c>
      <c r="J4" s="49" t="str">
        <f>B8</f>
        <v>高松中央</v>
      </c>
      <c r="K4" s="52" t="s">
        <v>41</v>
      </c>
      <c r="L4" s="49" t="s">
        <v>310</v>
      </c>
      <c r="M4" s="53" t="s">
        <v>42</v>
      </c>
      <c r="N4" s="29" t="s">
        <v>0</v>
      </c>
      <c r="O4" s="30" t="s">
        <v>1</v>
      </c>
    </row>
    <row r="5" spans="1:15" s="10" customFormat="1" ht="33.75" customHeight="1" thickTop="1">
      <c r="A5" s="33">
        <v>1</v>
      </c>
      <c r="B5" s="109" t="s">
        <v>31</v>
      </c>
      <c r="C5" s="309"/>
      <c r="D5" s="310"/>
      <c r="E5" s="311" t="s">
        <v>311</v>
      </c>
      <c r="F5" s="312"/>
      <c r="G5" s="311" t="s">
        <v>312</v>
      </c>
      <c r="H5" s="312"/>
      <c r="I5" s="311" t="s">
        <v>312</v>
      </c>
      <c r="J5" s="317"/>
      <c r="K5" s="55">
        <v>3</v>
      </c>
      <c r="L5" s="50" t="s">
        <v>310</v>
      </c>
      <c r="M5" s="58">
        <v>0</v>
      </c>
      <c r="N5" s="121">
        <f>K5*2+M5</f>
        <v>6</v>
      </c>
      <c r="O5" s="62" t="s">
        <v>313</v>
      </c>
    </row>
    <row r="6" spans="1:15" s="10" customFormat="1" ht="33.75" customHeight="1">
      <c r="A6" s="34">
        <v>2</v>
      </c>
      <c r="B6" s="110" t="s">
        <v>17</v>
      </c>
      <c r="C6" s="307" t="s">
        <v>314</v>
      </c>
      <c r="D6" s="308"/>
      <c r="E6" s="313"/>
      <c r="F6" s="314"/>
      <c r="G6" s="315" t="s">
        <v>312</v>
      </c>
      <c r="H6" s="308"/>
      <c r="I6" s="315" t="s">
        <v>315</v>
      </c>
      <c r="J6" s="318"/>
      <c r="K6" s="56">
        <v>2</v>
      </c>
      <c r="L6" s="50" t="s">
        <v>310</v>
      </c>
      <c r="M6" s="59">
        <v>1</v>
      </c>
      <c r="N6" s="54">
        <f>K6*2+M6</f>
        <v>5</v>
      </c>
      <c r="O6" s="63" t="s">
        <v>316</v>
      </c>
    </row>
    <row r="7" spans="1:15" s="10" customFormat="1" ht="33.75" customHeight="1">
      <c r="A7" s="34">
        <v>3</v>
      </c>
      <c r="B7" s="46" t="s">
        <v>49</v>
      </c>
      <c r="C7" s="307" t="s">
        <v>317</v>
      </c>
      <c r="D7" s="308"/>
      <c r="E7" s="315" t="s">
        <v>317</v>
      </c>
      <c r="F7" s="308"/>
      <c r="G7" s="313"/>
      <c r="H7" s="314"/>
      <c r="I7" s="315" t="s">
        <v>315</v>
      </c>
      <c r="J7" s="318"/>
      <c r="K7" s="56">
        <v>1</v>
      </c>
      <c r="L7" s="50" t="s">
        <v>310</v>
      </c>
      <c r="M7" s="59">
        <v>2</v>
      </c>
      <c r="N7" s="54">
        <f>K7*2+M7</f>
        <v>4</v>
      </c>
      <c r="O7" s="63" t="s">
        <v>318</v>
      </c>
    </row>
    <row r="8" spans="1:15" s="10" customFormat="1" ht="33.75" customHeight="1" thickBot="1">
      <c r="A8" s="35">
        <v>4</v>
      </c>
      <c r="B8" s="48" t="s">
        <v>32</v>
      </c>
      <c r="C8" s="305" t="s">
        <v>317</v>
      </c>
      <c r="D8" s="306"/>
      <c r="E8" s="316" t="s">
        <v>319</v>
      </c>
      <c r="F8" s="306"/>
      <c r="G8" s="316" t="s">
        <v>319</v>
      </c>
      <c r="H8" s="306"/>
      <c r="I8" s="323"/>
      <c r="J8" s="324"/>
      <c r="K8" s="57">
        <v>0</v>
      </c>
      <c r="L8" s="51" t="s">
        <v>310</v>
      </c>
      <c r="M8" s="60">
        <v>3</v>
      </c>
      <c r="N8" s="64">
        <f>K8*2+M8</f>
        <v>3</v>
      </c>
      <c r="O8" s="65" t="s">
        <v>320</v>
      </c>
    </row>
    <row r="9" spans="2:15" s="10" customFormat="1" ht="22.5" customHeight="1" thickBo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10" customFormat="1" ht="33.75" customHeight="1" thickBot="1">
      <c r="A10" s="303" t="s">
        <v>321</v>
      </c>
      <c r="B10" s="304"/>
      <c r="C10" s="32">
        <v>1</v>
      </c>
      <c r="D10" s="45" t="str">
        <f>B11</f>
        <v>尽誠学園</v>
      </c>
      <c r="E10" s="31">
        <v>2</v>
      </c>
      <c r="F10" s="45" t="str">
        <f>B12</f>
        <v>城南</v>
      </c>
      <c r="G10" s="28">
        <v>3</v>
      </c>
      <c r="H10" s="45" t="str">
        <f>B13</f>
        <v>高知中央</v>
      </c>
      <c r="I10" s="28">
        <v>4</v>
      </c>
      <c r="J10" s="49" t="str">
        <f>B14</f>
        <v>新居浜南</v>
      </c>
      <c r="K10" s="52" t="s">
        <v>41</v>
      </c>
      <c r="L10" s="49" t="s">
        <v>310</v>
      </c>
      <c r="M10" s="53" t="s">
        <v>42</v>
      </c>
      <c r="N10" s="29" t="s">
        <v>0</v>
      </c>
      <c r="O10" s="30" t="s">
        <v>1</v>
      </c>
    </row>
    <row r="11" spans="1:15" s="10" customFormat="1" ht="33.75" customHeight="1" thickTop="1">
      <c r="A11" s="33">
        <v>1</v>
      </c>
      <c r="B11" s="46" t="s">
        <v>16</v>
      </c>
      <c r="C11" s="309"/>
      <c r="D11" s="310"/>
      <c r="E11" s="311" t="s">
        <v>314</v>
      </c>
      <c r="F11" s="312"/>
      <c r="G11" s="311" t="s">
        <v>312</v>
      </c>
      <c r="H11" s="312"/>
      <c r="I11" s="311" t="s">
        <v>312</v>
      </c>
      <c r="J11" s="317"/>
      <c r="K11" s="55">
        <v>2</v>
      </c>
      <c r="L11" s="50" t="s">
        <v>310</v>
      </c>
      <c r="M11" s="58">
        <v>1</v>
      </c>
      <c r="N11" s="61">
        <f>K11*2+M11</f>
        <v>5</v>
      </c>
      <c r="O11" s="62" t="s">
        <v>316</v>
      </c>
    </row>
    <row r="12" spans="1:15" s="10" customFormat="1" ht="33.75" customHeight="1">
      <c r="A12" s="34">
        <v>2</v>
      </c>
      <c r="B12" s="110" t="s">
        <v>48</v>
      </c>
      <c r="C12" s="307" t="s">
        <v>311</v>
      </c>
      <c r="D12" s="308"/>
      <c r="E12" s="313"/>
      <c r="F12" s="314"/>
      <c r="G12" s="315" t="s">
        <v>312</v>
      </c>
      <c r="H12" s="308"/>
      <c r="I12" s="315" t="s">
        <v>315</v>
      </c>
      <c r="J12" s="318"/>
      <c r="K12" s="56">
        <v>3</v>
      </c>
      <c r="L12" s="50" t="s">
        <v>310</v>
      </c>
      <c r="M12" s="59">
        <v>0</v>
      </c>
      <c r="N12" s="54">
        <f>K12*2+M12</f>
        <v>6</v>
      </c>
      <c r="O12" s="63" t="s">
        <v>313</v>
      </c>
    </row>
    <row r="13" spans="1:15" s="10" customFormat="1" ht="33.75" customHeight="1">
      <c r="A13" s="34">
        <v>3</v>
      </c>
      <c r="B13" s="110" t="s">
        <v>106</v>
      </c>
      <c r="C13" s="307" t="s">
        <v>317</v>
      </c>
      <c r="D13" s="308"/>
      <c r="E13" s="315" t="s">
        <v>317</v>
      </c>
      <c r="F13" s="308"/>
      <c r="G13" s="313"/>
      <c r="H13" s="314"/>
      <c r="I13" s="315" t="s">
        <v>311</v>
      </c>
      <c r="J13" s="318"/>
      <c r="K13" s="56">
        <v>1</v>
      </c>
      <c r="L13" s="50" t="s">
        <v>310</v>
      </c>
      <c r="M13" s="59">
        <v>2</v>
      </c>
      <c r="N13" s="54">
        <f>K13*2+M13</f>
        <v>4</v>
      </c>
      <c r="O13" s="63" t="s">
        <v>318</v>
      </c>
    </row>
    <row r="14" spans="1:15" s="10" customFormat="1" ht="33.75" customHeight="1" thickBot="1">
      <c r="A14" s="35">
        <v>4</v>
      </c>
      <c r="B14" s="111" t="s">
        <v>123</v>
      </c>
      <c r="C14" s="305" t="s">
        <v>317</v>
      </c>
      <c r="D14" s="306"/>
      <c r="E14" s="316" t="s">
        <v>319</v>
      </c>
      <c r="F14" s="306"/>
      <c r="G14" s="316" t="s">
        <v>314</v>
      </c>
      <c r="H14" s="306"/>
      <c r="I14" s="323"/>
      <c r="J14" s="324"/>
      <c r="K14" s="57">
        <v>0</v>
      </c>
      <c r="L14" s="51" t="s">
        <v>310</v>
      </c>
      <c r="M14" s="60">
        <v>3</v>
      </c>
      <c r="N14" s="64">
        <f>K14*2+M14</f>
        <v>3</v>
      </c>
      <c r="O14" s="65" t="s">
        <v>320</v>
      </c>
    </row>
    <row r="15" spans="2:15" s="12" customFormat="1" ht="22.5" customHeight="1" thickBo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s="10" customFormat="1" ht="33.75" customHeight="1" thickBot="1">
      <c r="A16" s="303" t="s">
        <v>322</v>
      </c>
      <c r="B16" s="304"/>
      <c r="C16" s="32">
        <v>1</v>
      </c>
      <c r="D16" s="45" t="str">
        <f>B17</f>
        <v>徳島市立</v>
      </c>
      <c r="E16" s="31">
        <v>2</v>
      </c>
      <c r="F16" s="45" t="str">
        <f>B18</f>
        <v>松山商業</v>
      </c>
      <c r="G16" s="28">
        <v>3</v>
      </c>
      <c r="H16" s="45" t="str">
        <f>B19</f>
        <v>高松桜井</v>
      </c>
      <c r="I16" s="28">
        <v>4</v>
      </c>
      <c r="J16" s="49" t="str">
        <f>B20</f>
        <v>高知学芸</v>
      </c>
      <c r="K16" s="52" t="s">
        <v>41</v>
      </c>
      <c r="L16" s="49" t="s">
        <v>310</v>
      </c>
      <c r="M16" s="53" t="s">
        <v>42</v>
      </c>
      <c r="N16" s="29" t="s">
        <v>0</v>
      </c>
      <c r="O16" s="30" t="s">
        <v>1</v>
      </c>
    </row>
    <row r="17" spans="1:15" s="10" customFormat="1" ht="33.75" customHeight="1" thickTop="1">
      <c r="A17" s="33">
        <v>1</v>
      </c>
      <c r="B17" s="109" t="s">
        <v>70</v>
      </c>
      <c r="C17" s="309"/>
      <c r="D17" s="310"/>
      <c r="E17" s="311" t="s">
        <v>315</v>
      </c>
      <c r="F17" s="312"/>
      <c r="G17" s="311" t="s">
        <v>315</v>
      </c>
      <c r="H17" s="312"/>
      <c r="I17" s="311" t="s">
        <v>312</v>
      </c>
      <c r="J17" s="317"/>
      <c r="K17" s="55">
        <v>3</v>
      </c>
      <c r="L17" s="50" t="s">
        <v>310</v>
      </c>
      <c r="M17" s="58">
        <v>0</v>
      </c>
      <c r="N17" s="61">
        <f>K17*2+M17</f>
        <v>6</v>
      </c>
      <c r="O17" s="62" t="s">
        <v>313</v>
      </c>
    </row>
    <row r="18" spans="1:15" s="10" customFormat="1" ht="33.75" customHeight="1">
      <c r="A18" s="34">
        <v>2</v>
      </c>
      <c r="B18" s="46" t="s">
        <v>63</v>
      </c>
      <c r="C18" s="307" t="s">
        <v>319</v>
      </c>
      <c r="D18" s="308"/>
      <c r="E18" s="313"/>
      <c r="F18" s="314"/>
      <c r="G18" s="315" t="s">
        <v>315</v>
      </c>
      <c r="H18" s="308"/>
      <c r="I18" s="315" t="s">
        <v>312</v>
      </c>
      <c r="J18" s="318"/>
      <c r="K18" s="56">
        <v>2</v>
      </c>
      <c r="L18" s="50" t="s">
        <v>310</v>
      </c>
      <c r="M18" s="59">
        <v>1</v>
      </c>
      <c r="N18" s="54">
        <f>K18*2+M18</f>
        <v>5</v>
      </c>
      <c r="O18" s="63" t="s">
        <v>316</v>
      </c>
    </row>
    <row r="19" spans="1:15" s="10" customFormat="1" ht="33.75" customHeight="1">
      <c r="A19" s="34">
        <v>3</v>
      </c>
      <c r="B19" s="47" t="s">
        <v>86</v>
      </c>
      <c r="C19" s="307" t="s">
        <v>319</v>
      </c>
      <c r="D19" s="308"/>
      <c r="E19" s="315" t="s">
        <v>319</v>
      </c>
      <c r="F19" s="308"/>
      <c r="G19" s="313"/>
      <c r="H19" s="314"/>
      <c r="I19" s="315" t="s">
        <v>315</v>
      </c>
      <c r="J19" s="318"/>
      <c r="K19" s="56">
        <v>1</v>
      </c>
      <c r="L19" s="50" t="s">
        <v>310</v>
      </c>
      <c r="M19" s="59">
        <v>2</v>
      </c>
      <c r="N19" s="54">
        <f>K19*2+M19</f>
        <v>4</v>
      </c>
      <c r="O19" s="63" t="s">
        <v>318</v>
      </c>
    </row>
    <row r="20" spans="1:15" s="10" customFormat="1" ht="33.75" customHeight="1" thickBot="1">
      <c r="A20" s="35">
        <v>4</v>
      </c>
      <c r="B20" s="48" t="s">
        <v>115</v>
      </c>
      <c r="C20" s="305" t="s">
        <v>317</v>
      </c>
      <c r="D20" s="306"/>
      <c r="E20" s="316" t="s">
        <v>317</v>
      </c>
      <c r="F20" s="306"/>
      <c r="G20" s="316" t="s">
        <v>319</v>
      </c>
      <c r="H20" s="306"/>
      <c r="I20" s="323"/>
      <c r="J20" s="324"/>
      <c r="K20" s="57">
        <v>0</v>
      </c>
      <c r="L20" s="51" t="s">
        <v>310</v>
      </c>
      <c r="M20" s="60">
        <v>3</v>
      </c>
      <c r="N20" s="64">
        <f>K20*2+M20</f>
        <v>3</v>
      </c>
      <c r="O20" s="65" t="s">
        <v>320</v>
      </c>
    </row>
    <row r="21" spans="2:15" s="12" customFormat="1" ht="22.5" customHeight="1" thickBot="1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s="10" customFormat="1" ht="33.75" customHeight="1" thickBot="1">
      <c r="A22" s="303" t="s">
        <v>323</v>
      </c>
      <c r="B22" s="304"/>
      <c r="C22" s="32">
        <v>1</v>
      </c>
      <c r="D22" s="45" t="str">
        <f>B23</f>
        <v>明徳義塾</v>
      </c>
      <c r="E22" s="31">
        <v>2</v>
      </c>
      <c r="F22" s="45" t="str">
        <f>B24</f>
        <v>高松商業</v>
      </c>
      <c r="G22" s="28">
        <v>3</v>
      </c>
      <c r="H22" s="45" t="str">
        <f>B25</f>
        <v>宇和島東</v>
      </c>
      <c r="I22" s="28">
        <v>4</v>
      </c>
      <c r="J22" s="49" t="str">
        <f>B26</f>
        <v>鳴門渦潮</v>
      </c>
      <c r="K22" s="52" t="s">
        <v>41</v>
      </c>
      <c r="L22" s="49" t="s">
        <v>310</v>
      </c>
      <c r="M22" s="53" t="s">
        <v>42</v>
      </c>
      <c r="N22" s="29" t="s">
        <v>0</v>
      </c>
      <c r="O22" s="30" t="s">
        <v>1</v>
      </c>
    </row>
    <row r="23" spans="1:15" s="10" customFormat="1" ht="33.75" customHeight="1" thickTop="1">
      <c r="A23" s="33">
        <v>1</v>
      </c>
      <c r="B23" s="46" t="s">
        <v>15</v>
      </c>
      <c r="C23" s="309"/>
      <c r="D23" s="310"/>
      <c r="E23" s="311" t="s">
        <v>312</v>
      </c>
      <c r="F23" s="312"/>
      <c r="G23" s="311" t="s">
        <v>312</v>
      </c>
      <c r="H23" s="312"/>
      <c r="I23" s="311" t="s">
        <v>312</v>
      </c>
      <c r="J23" s="317"/>
      <c r="K23" s="55">
        <v>3</v>
      </c>
      <c r="L23" s="50" t="s">
        <v>310</v>
      </c>
      <c r="M23" s="58">
        <v>0</v>
      </c>
      <c r="N23" s="61">
        <f>K23*2+M23</f>
        <v>6</v>
      </c>
      <c r="O23" s="62" t="s">
        <v>313</v>
      </c>
    </row>
    <row r="24" spans="1:15" s="10" customFormat="1" ht="33.75" customHeight="1">
      <c r="A24" s="34">
        <v>2</v>
      </c>
      <c r="B24" s="47" t="s">
        <v>52</v>
      </c>
      <c r="C24" s="307" t="s">
        <v>317</v>
      </c>
      <c r="D24" s="308"/>
      <c r="E24" s="313"/>
      <c r="F24" s="314"/>
      <c r="G24" s="315" t="s">
        <v>319</v>
      </c>
      <c r="H24" s="308"/>
      <c r="I24" s="315" t="s">
        <v>312</v>
      </c>
      <c r="J24" s="318"/>
      <c r="K24" s="56">
        <v>1</v>
      </c>
      <c r="L24" s="50" t="s">
        <v>310</v>
      </c>
      <c r="M24" s="59">
        <v>2</v>
      </c>
      <c r="N24" s="54">
        <f>K24*2+M24</f>
        <v>4</v>
      </c>
      <c r="O24" s="63" t="s">
        <v>318</v>
      </c>
    </row>
    <row r="25" spans="1:15" s="10" customFormat="1" ht="33.75" customHeight="1">
      <c r="A25" s="34">
        <v>3</v>
      </c>
      <c r="B25" s="110" t="s">
        <v>62</v>
      </c>
      <c r="C25" s="307" t="s">
        <v>317</v>
      </c>
      <c r="D25" s="308"/>
      <c r="E25" s="315" t="s">
        <v>315</v>
      </c>
      <c r="F25" s="308"/>
      <c r="G25" s="313"/>
      <c r="H25" s="314"/>
      <c r="I25" s="315" t="s">
        <v>311</v>
      </c>
      <c r="J25" s="318"/>
      <c r="K25" s="56">
        <v>2</v>
      </c>
      <c r="L25" s="50" t="s">
        <v>310</v>
      </c>
      <c r="M25" s="59">
        <v>1</v>
      </c>
      <c r="N25" s="54">
        <f>K25*2+M25</f>
        <v>5</v>
      </c>
      <c r="O25" s="63" t="s">
        <v>316</v>
      </c>
    </row>
    <row r="26" spans="1:15" s="10" customFormat="1" ht="33.75" customHeight="1" thickBot="1">
      <c r="A26" s="35">
        <v>4</v>
      </c>
      <c r="B26" s="112" t="s">
        <v>69</v>
      </c>
      <c r="C26" s="305" t="s">
        <v>317</v>
      </c>
      <c r="D26" s="306"/>
      <c r="E26" s="316" t="s">
        <v>317</v>
      </c>
      <c r="F26" s="306"/>
      <c r="G26" s="316" t="s">
        <v>314</v>
      </c>
      <c r="H26" s="306"/>
      <c r="I26" s="323"/>
      <c r="J26" s="324"/>
      <c r="K26" s="57">
        <v>0</v>
      </c>
      <c r="L26" s="51" t="s">
        <v>310</v>
      </c>
      <c r="M26" s="60">
        <v>3</v>
      </c>
      <c r="N26" s="64">
        <f>K26*2+M26</f>
        <v>3</v>
      </c>
      <c r="O26" s="65" t="s">
        <v>320</v>
      </c>
    </row>
    <row r="27" spans="2:15" s="2" customFormat="1" ht="13.5">
      <c r="B27" s="27"/>
      <c r="C27" s="27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7:8" ht="21" customHeight="1">
      <c r="G28" s="322" t="s">
        <v>324</v>
      </c>
      <c r="H28" s="322"/>
    </row>
    <row r="29" spans="2:15" ht="13.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</sheetData>
  <sheetProtection/>
  <mergeCells count="70">
    <mergeCell ref="A1:O1"/>
    <mergeCell ref="E5:F5"/>
    <mergeCell ref="E6:F6"/>
    <mergeCell ref="E7:F7"/>
    <mergeCell ref="E8:F8"/>
    <mergeCell ref="A4:B4"/>
    <mergeCell ref="C8:D8"/>
    <mergeCell ref="C7:D7"/>
    <mergeCell ref="C6:D6"/>
    <mergeCell ref="C5:D5"/>
    <mergeCell ref="G5:H5"/>
    <mergeCell ref="G6:H6"/>
    <mergeCell ref="G7:H7"/>
    <mergeCell ref="G8:H8"/>
    <mergeCell ref="I5:J5"/>
    <mergeCell ref="I6:J6"/>
    <mergeCell ref="I7:J7"/>
    <mergeCell ref="I8:J8"/>
    <mergeCell ref="A10:B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A22:B22"/>
    <mergeCell ref="C23:D23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I25:J25"/>
    <mergeCell ref="C26:D26"/>
    <mergeCell ref="E26:F26"/>
    <mergeCell ref="G26:H26"/>
    <mergeCell ref="I26:J26"/>
    <mergeCell ref="A16:B16"/>
    <mergeCell ref="C17:D17"/>
    <mergeCell ref="E17:F17"/>
    <mergeCell ref="G17:H17"/>
    <mergeCell ref="I17:J17"/>
    <mergeCell ref="C18:D18"/>
    <mergeCell ref="E18:F18"/>
    <mergeCell ref="G18:H18"/>
    <mergeCell ref="I18:J18"/>
    <mergeCell ref="I20:J20"/>
    <mergeCell ref="C19:D19"/>
    <mergeCell ref="E19:F19"/>
    <mergeCell ref="G19:H19"/>
    <mergeCell ref="I19:J19"/>
    <mergeCell ref="G28:H28"/>
    <mergeCell ref="C20:D20"/>
    <mergeCell ref="E20:F20"/>
    <mergeCell ref="G20:H20"/>
    <mergeCell ref="C25:D25"/>
  </mergeCells>
  <printOptions horizontalCentered="1"/>
  <pageMargins left="0.1968503937007874" right="0.32" top="0.57" bottom="0.55" header="0.57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5.625" style="1" customWidth="1"/>
    <col min="2" max="2" width="21.25390625" style="1" customWidth="1"/>
    <col min="3" max="3" width="4.625" style="1" customWidth="1"/>
    <col min="4" max="4" width="1.4921875" style="1" customWidth="1"/>
    <col min="5" max="5" width="3.125" style="1" customWidth="1"/>
    <col min="6" max="8" width="1.625" style="1" customWidth="1"/>
    <col min="9" max="9" width="1.4921875" style="1" customWidth="1"/>
    <col min="10" max="10" width="3.125" style="1" customWidth="1"/>
    <col min="11" max="11" width="4.625" style="1" customWidth="1"/>
    <col min="12" max="12" width="1.4921875" style="1" customWidth="1"/>
    <col min="13" max="13" width="21.25390625" style="1" customWidth="1"/>
    <col min="14" max="14" width="5.625" style="1" customWidth="1"/>
    <col min="15" max="16384" width="9.00390625" style="1" customWidth="1"/>
  </cols>
  <sheetData>
    <row r="1" spans="1:14" ht="23.25" customHeight="1">
      <c r="A1" s="321" t="s">
        <v>177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</row>
    <row r="2" spans="2:14" ht="18.7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8.7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8.7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2:14" ht="18.7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6:10" ht="14.25" customHeight="1">
      <c r="F6" s="6"/>
      <c r="G6" s="6"/>
      <c r="H6" s="6"/>
      <c r="I6" s="6"/>
      <c r="J6" s="6"/>
    </row>
    <row r="7" spans="6:10" ht="14.25" customHeight="1">
      <c r="F7" s="6"/>
      <c r="G7" s="6"/>
      <c r="H7" s="6"/>
      <c r="I7" s="6"/>
      <c r="J7" s="6"/>
    </row>
    <row r="8" spans="1:14" ht="18.75" customHeight="1" thickBot="1">
      <c r="A8" s="347" t="s">
        <v>147</v>
      </c>
      <c r="B8" s="348"/>
      <c r="C8" s="114"/>
      <c r="D8" s="18"/>
      <c r="E8" s="3"/>
      <c r="F8" s="6"/>
      <c r="G8" s="6"/>
      <c r="H8" s="6"/>
      <c r="I8" s="6"/>
      <c r="J8" s="6"/>
      <c r="K8" s="7"/>
      <c r="L8" s="5"/>
      <c r="M8" s="347" t="s">
        <v>167</v>
      </c>
      <c r="N8" s="348"/>
    </row>
    <row r="9" spans="1:14" ht="18.75" customHeight="1" thickTop="1">
      <c r="A9" s="349"/>
      <c r="B9" s="350"/>
      <c r="C9" s="118"/>
      <c r="D9" s="14"/>
      <c r="E9" s="130">
        <v>2</v>
      </c>
      <c r="F9" s="6"/>
      <c r="G9" s="6"/>
      <c r="H9" s="6"/>
      <c r="I9" s="6"/>
      <c r="J9" s="131">
        <v>3</v>
      </c>
      <c r="K9" s="132"/>
      <c r="L9" s="133"/>
      <c r="M9" s="349"/>
      <c r="N9" s="350"/>
    </row>
    <row r="10" spans="1:14" ht="18.75" customHeight="1" thickBot="1">
      <c r="A10" s="360" t="s">
        <v>178</v>
      </c>
      <c r="B10" s="360"/>
      <c r="C10" s="18"/>
      <c r="D10" s="16"/>
      <c r="E10" s="39"/>
      <c r="F10" s="17"/>
      <c r="G10" s="11">
        <v>0</v>
      </c>
      <c r="H10" s="134">
        <v>3</v>
      </c>
      <c r="I10" s="135"/>
      <c r="J10" s="135"/>
      <c r="K10" s="136"/>
      <c r="L10" s="21"/>
      <c r="M10" s="360" t="s">
        <v>179</v>
      </c>
      <c r="N10" s="360"/>
    </row>
    <row r="11" spans="3:12" ht="18.75" customHeight="1" thickTop="1">
      <c r="C11" s="18"/>
      <c r="D11" s="137"/>
      <c r="E11" s="21"/>
      <c r="F11" s="3"/>
      <c r="J11" s="18"/>
      <c r="K11" s="19"/>
      <c r="L11" s="21"/>
    </row>
    <row r="12" spans="1:14" ht="18.75" customHeight="1" thickBot="1">
      <c r="A12" s="347" t="s">
        <v>162</v>
      </c>
      <c r="B12" s="348"/>
      <c r="C12" s="138"/>
      <c r="D12" s="139"/>
      <c r="E12" s="7">
        <v>3</v>
      </c>
      <c r="F12" s="3"/>
      <c r="J12" s="3">
        <v>0</v>
      </c>
      <c r="K12" s="39"/>
      <c r="L12" s="41"/>
      <c r="M12" s="347" t="s">
        <v>173</v>
      </c>
      <c r="N12" s="348"/>
    </row>
    <row r="13" spans="1:14" ht="18.75" customHeight="1" thickTop="1">
      <c r="A13" s="349"/>
      <c r="B13" s="350"/>
      <c r="C13" s="3"/>
      <c r="D13" s="3"/>
      <c r="E13" s="7"/>
      <c r="F13" s="3"/>
      <c r="J13" s="3"/>
      <c r="K13" s="21"/>
      <c r="L13" s="115"/>
      <c r="M13" s="349"/>
      <c r="N13" s="350"/>
    </row>
    <row r="14" spans="1:14" ht="18.75" customHeight="1">
      <c r="A14" s="360" t="s">
        <v>180</v>
      </c>
      <c r="B14" s="360"/>
      <c r="M14" s="360" t="s">
        <v>181</v>
      </c>
      <c r="N14" s="360"/>
    </row>
    <row r="19" spans="2:13" ht="22.5" customHeight="1">
      <c r="B19" s="359" t="s">
        <v>182</v>
      </c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</row>
    <row r="22" spans="1:14" ht="13.5" customHeight="1">
      <c r="A22" s="343" t="s">
        <v>183</v>
      </c>
      <c r="B22" s="344"/>
      <c r="C22" s="23"/>
      <c r="D22" s="40"/>
      <c r="E22" s="335" t="s">
        <v>145</v>
      </c>
      <c r="F22" s="335"/>
      <c r="G22" s="335"/>
      <c r="H22" s="335"/>
      <c r="I22" s="335"/>
      <c r="J22" s="335"/>
      <c r="K22" s="325"/>
      <c r="L22" s="326"/>
      <c r="M22" s="343" t="s">
        <v>183</v>
      </c>
      <c r="N22" s="344"/>
    </row>
    <row r="23" spans="1:14" ht="33.75" customHeight="1">
      <c r="A23" s="356" t="s">
        <v>167</v>
      </c>
      <c r="B23" s="357"/>
      <c r="C23" s="361">
        <v>3</v>
      </c>
      <c r="D23" s="333"/>
      <c r="E23" s="333"/>
      <c r="F23" s="333" t="s">
        <v>4</v>
      </c>
      <c r="G23" s="333"/>
      <c r="H23" s="333"/>
      <c r="I23" s="333"/>
      <c r="J23" s="333">
        <v>0</v>
      </c>
      <c r="K23" s="333"/>
      <c r="L23" s="334"/>
      <c r="M23" s="331" t="s">
        <v>162</v>
      </c>
      <c r="N23" s="332"/>
    </row>
    <row r="24" spans="1:14" ht="15" customHeight="1">
      <c r="A24" s="346">
        <v>1</v>
      </c>
      <c r="B24" s="345" t="s">
        <v>184</v>
      </c>
      <c r="C24" s="327">
        <v>3</v>
      </c>
      <c r="D24" s="328"/>
      <c r="E24" s="116">
        <v>11</v>
      </c>
      <c r="F24" s="341" t="s">
        <v>4</v>
      </c>
      <c r="G24" s="341"/>
      <c r="H24" s="341"/>
      <c r="I24" s="341"/>
      <c r="J24" s="116">
        <v>2</v>
      </c>
      <c r="K24" s="327">
        <v>0</v>
      </c>
      <c r="L24" s="328"/>
      <c r="M24" s="345" t="s">
        <v>185</v>
      </c>
      <c r="N24" s="346">
        <v>1</v>
      </c>
    </row>
    <row r="25" spans="1:14" ht="15" customHeight="1">
      <c r="A25" s="346"/>
      <c r="B25" s="345"/>
      <c r="C25" s="329"/>
      <c r="D25" s="330"/>
      <c r="E25" s="42">
        <v>11</v>
      </c>
      <c r="F25" s="336" t="s">
        <v>4</v>
      </c>
      <c r="G25" s="336"/>
      <c r="H25" s="336"/>
      <c r="I25" s="336"/>
      <c r="J25" s="42">
        <v>7</v>
      </c>
      <c r="K25" s="329"/>
      <c r="L25" s="330"/>
      <c r="M25" s="345"/>
      <c r="N25" s="346"/>
    </row>
    <row r="26" spans="1:14" ht="15" customHeight="1">
      <c r="A26" s="346"/>
      <c r="B26" s="345"/>
      <c r="C26" s="329"/>
      <c r="D26" s="330"/>
      <c r="E26" s="42">
        <v>11</v>
      </c>
      <c r="F26" s="336" t="s">
        <v>4</v>
      </c>
      <c r="G26" s="336"/>
      <c r="H26" s="336"/>
      <c r="I26" s="336"/>
      <c r="J26" s="42">
        <v>1</v>
      </c>
      <c r="K26" s="329"/>
      <c r="L26" s="330"/>
      <c r="M26" s="345"/>
      <c r="N26" s="346"/>
    </row>
    <row r="27" spans="1:14" ht="15" customHeight="1">
      <c r="A27" s="346"/>
      <c r="B27" s="345"/>
      <c r="C27" s="329"/>
      <c r="D27" s="330"/>
      <c r="E27" s="42"/>
      <c r="F27" s="336" t="s">
        <v>4</v>
      </c>
      <c r="G27" s="336"/>
      <c r="H27" s="336"/>
      <c r="I27" s="336"/>
      <c r="J27" s="42"/>
      <c r="K27" s="329"/>
      <c r="L27" s="330"/>
      <c r="M27" s="345"/>
      <c r="N27" s="346"/>
    </row>
    <row r="28" spans="1:14" ht="15" customHeight="1">
      <c r="A28" s="346"/>
      <c r="B28" s="345"/>
      <c r="C28" s="331"/>
      <c r="D28" s="332"/>
      <c r="E28" s="117"/>
      <c r="F28" s="336" t="s">
        <v>4</v>
      </c>
      <c r="G28" s="336"/>
      <c r="H28" s="336"/>
      <c r="I28" s="336"/>
      <c r="J28" s="117"/>
      <c r="K28" s="331"/>
      <c r="L28" s="332"/>
      <c r="M28" s="345"/>
      <c r="N28" s="346"/>
    </row>
    <row r="29" spans="1:14" ht="15" customHeight="1">
      <c r="A29" s="346">
        <v>2</v>
      </c>
      <c r="B29" s="345" t="s">
        <v>186</v>
      </c>
      <c r="C29" s="327">
        <v>3</v>
      </c>
      <c r="D29" s="328"/>
      <c r="E29" s="116">
        <v>11</v>
      </c>
      <c r="F29" s="341" t="s">
        <v>4</v>
      </c>
      <c r="G29" s="341"/>
      <c r="H29" s="341"/>
      <c r="I29" s="341"/>
      <c r="J29" s="116">
        <v>9</v>
      </c>
      <c r="K29" s="327">
        <v>1</v>
      </c>
      <c r="L29" s="328"/>
      <c r="M29" s="345" t="s">
        <v>187</v>
      </c>
      <c r="N29" s="346">
        <v>2</v>
      </c>
    </row>
    <row r="30" spans="1:14" ht="15" customHeight="1">
      <c r="A30" s="346"/>
      <c r="B30" s="345"/>
      <c r="C30" s="329"/>
      <c r="D30" s="330"/>
      <c r="E30" s="42">
        <v>11</v>
      </c>
      <c r="F30" s="336" t="s">
        <v>4</v>
      </c>
      <c r="G30" s="336"/>
      <c r="H30" s="336"/>
      <c r="I30" s="336"/>
      <c r="J30" s="42">
        <v>9</v>
      </c>
      <c r="K30" s="329"/>
      <c r="L30" s="330"/>
      <c r="M30" s="345"/>
      <c r="N30" s="346"/>
    </row>
    <row r="31" spans="1:14" ht="15" customHeight="1">
      <c r="A31" s="346"/>
      <c r="B31" s="345"/>
      <c r="C31" s="329"/>
      <c r="D31" s="330"/>
      <c r="E31" s="42">
        <v>9</v>
      </c>
      <c r="F31" s="336" t="s">
        <v>4</v>
      </c>
      <c r="G31" s="336"/>
      <c r="H31" s="336"/>
      <c r="I31" s="336"/>
      <c r="J31" s="42">
        <v>11</v>
      </c>
      <c r="K31" s="329"/>
      <c r="L31" s="330"/>
      <c r="M31" s="345"/>
      <c r="N31" s="346"/>
    </row>
    <row r="32" spans="1:14" ht="15" customHeight="1">
      <c r="A32" s="346"/>
      <c r="B32" s="345"/>
      <c r="C32" s="329"/>
      <c r="D32" s="330"/>
      <c r="E32" s="42">
        <v>11</v>
      </c>
      <c r="F32" s="336" t="s">
        <v>4</v>
      </c>
      <c r="G32" s="336"/>
      <c r="H32" s="336"/>
      <c r="I32" s="336"/>
      <c r="J32" s="42">
        <v>6</v>
      </c>
      <c r="K32" s="329"/>
      <c r="L32" s="330"/>
      <c r="M32" s="345"/>
      <c r="N32" s="346"/>
    </row>
    <row r="33" spans="1:14" ht="15" customHeight="1">
      <c r="A33" s="346"/>
      <c r="B33" s="345"/>
      <c r="C33" s="331"/>
      <c r="D33" s="332"/>
      <c r="E33" s="117"/>
      <c r="F33" s="337" t="s">
        <v>4</v>
      </c>
      <c r="G33" s="337"/>
      <c r="H33" s="337"/>
      <c r="I33" s="337"/>
      <c r="J33" s="117"/>
      <c r="K33" s="331"/>
      <c r="L33" s="332"/>
      <c r="M33" s="345"/>
      <c r="N33" s="346"/>
    </row>
    <row r="34" spans="1:14" ht="15" customHeight="1">
      <c r="A34" s="346" t="s">
        <v>188</v>
      </c>
      <c r="B34" s="354" t="s">
        <v>189</v>
      </c>
      <c r="C34" s="327">
        <v>3</v>
      </c>
      <c r="D34" s="328"/>
      <c r="E34" s="116">
        <v>9</v>
      </c>
      <c r="F34" s="341" t="s">
        <v>4</v>
      </c>
      <c r="G34" s="341"/>
      <c r="H34" s="341"/>
      <c r="I34" s="341"/>
      <c r="J34" s="116">
        <v>11</v>
      </c>
      <c r="K34" s="327">
        <v>1</v>
      </c>
      <c r="L34" s="328"/>
      <c r="M34" s="354" t="s">
        <v>187</v>
      </c>
      <c r="N34" s="346" t="s">
        <v>188</v>
      </c>
    </row>
    <row r="35" spans="1:14" ht="15" customHeight="1">
      <c r="A35" s="346"/>
      <c r="B35" s="352"/>
      <c r="C35" s="329"/>
      <c r="D35" s="330"/>
      <c r="E35" s="42">
        <v>11</v>
      </c>
      <c r="F35" s="336" t="s">
        <v>4</v>
      </c>
      <c r="G35" s="336"/>
      <c r="H35" s="336"/>
      <c r="I35" s="336"/>
      <c r="J35" s="42">
        <v>4</v>
      </c>
      <c r="K35" s="329"/>
      <c r="L35" s="330"/>
      <c r="M35" s="352"/>
      <c r="N35" s="346"/>
    </row>
    <row r="36" spans="1:14" ht="7.5" customHeight="1">
      <c r="A36" s="346"/>
      <c r="B36" s="355"/>
      <c r="C36" s="329"/>
      <c r="D36" s="330"/>
      <c r="E36" s="336">
        <v>11</v>
      </c>
      <c r="F36" s="336" t="s">
        <v>4</v>
      </c>
      <c r="G36" s="336"/>
      <c r="H36" s="336"/>
      <c r="I36" s="336"/>
      <c r="J36" s="336">
        <v>3</v>
      </c>
      <c r="K36" s="329"/>
      <c r="L36" s="330"/>
      <c r="M36" s="355"/>
      <c r="N36" s="346"/>
    </row>
    <row r="37" spans="1:14" ht="7.5" customHeight="1">
      <c r="A37" s="346"/>
      <c r="B37" s="351" t="s">
        <v>184</v>
      </c>
      <c r="C37" s="329"/>
      <c r="D37" s="330"/>
      <c r="E37" s="336"/>
      <c r="F37" s="336"/>
      <c r="G37" s="336"/>
      <c r="H37" s="336"/>
      <c r="I37" s="336"/>
      <c r="J37" s="336"/>
      <c r="K37" s="329"/>
      <c r="L37" s="330"/>
      <c r="M37" s="351" t="s">
        <v>190</v>
      </c>
      <c r="N37" s="346"/>
    </row>
    <row r="38" spans="1:14" ht="15" customHeight="1">
      <c r="A38" s="346"/>
      <c r="B38" s="352"/>
      <c r="C38" s="329"/>
      <c r="D38" s="330"/>
      <c r="E38" s="42">
        <v>11</v>
      </c>
      <c r="F38" s="336" t="s">
        <v>4</v>
      </c>
      <c r="G38" s="336"/>
      <c r="H38" s="336"/>
      <c r="I38" s="336"/>
      <c r="J38" s="42">
        <v>6</v>
      </c>
      <c r="K38" s="329"/>
      <c r="L38" s="330"/>
      <c r="M38" s="352"/>
      <c r="N38" s="346"/>
    </row>
    <row r="39" spans="1:14" ht="15" customHeight="1">
      <c r="A39" s="346"/>
      <c r="B39" s="353"/>
      <c r="C39" s="331"/>
      <c r="D39" s="332"/>
      <c r="E39" s="117"/>
      <c r="F39" s="337" t="s">
        <v>4</v>
      </c>
      <c r="G39" s="337"/>
      <c r="H39" s="337"/>
      <c r="I39" s="337"/>
      <c r="J39" s="117"/>
      <c r="K39" s="331"/>
      <c r="L39" s="332"/>
      <c r="M39" s="353"/>
      <c r="N39" s="346"/>
    </row>
    <row r="40" spans="1:14" ht="15" customHeight="1">
      <c r="A40" s="346">
        <v>4</v>
      </c>
      <c r="B40" s="345" t="s">
        <v>189</v>
      </c>
      <c r="C40" s="327"/>
      <c r="D40" s="328"/>
      <c r="E40" s="116"/>
      <c r="F40" s="341" t="s">
        <v>4</v>
      </c>
      <c r="G40" s="341"/>
      <c r="H40" s="341"/>
      <c r="I40" s="341"/>
      <c r="J40" s="116"/>
      <c r="K40" s="327"/>
      <c r="L40" s="328"/>
      <c r="M40" s="345" t="s">
        <v>190</v>
      </c>
      <c r="N40" s="346">
        <v>4</v>
      </c>
    </row>
    <row r="41" spans="1:14" ht="15" customHeight="1">
      <c r="A41" s="346"/>
      <c r="B41" s="345"/>
      <c r="C41" s="329"/>
      <c r="D41" s="330"/>
      <c r="E41" s="42"/>
      <c r="F41" s="336" t="s">
        <v>4</v>
      </c>
      <c r="G41" s="336"/>
      <c r="H41" s="336"/>
      <c r="I41" s="336"/>
      <c r="J41" s="42"/>
      <c r="K41" s="329"/>
      <c r="L41" s="330"/>
      <c r="M41" s="345"/>
      <c r="N41" s="346"/>
    </row>
    <row r="42" spans="1:14" ht="15" customHeight="1">
      <c r="A42" s="346"/>
      <c r="B42" s="345"/>
      <c r="C42" s="329"/>
      <c r="D42" s="330"/>
      <c r="E42" s="42"/>
      <c r="F42" s="336" t="s">
        <v>4</v>
      </c>
      <c r="G42" s="336"/>
      <c r="H42" s="336"/>
      <c r="I42" s="336"/>
      <c r="J42" s="42"/>
      <c r="K42" s="329"/>
      <c r="L42" s="330"/>
      <c r="M42" s="345"/>
      <c r="N42" s="346"/>
    </row>
    <row r="43" spans="1:14" ht="15" customHeight="1">
      <c r="A43" s="346"/>
      <c r="B43" s="345"/>
      <c r="C43" s="329"/>
      <c r="D43" s="330"/>
      <c r="E43" s="42"/>
      <c r="F43" s="336" t="s">
        <v>4</v>
      </c>
      <c r="G43" s="336"/>
      <c r="H43" s="336"/>
      <c r="I43" s="336"/>
      <c r="J43" s="42"/>
      <c r="K43" s="329"/>
      <c r="L43" s="330"/>
      <c r="M43" s="345"/>
      <c r="N43" s="346"/>
    </row>
    <row r="44" spans="1:14" ht="15" customHeight="1">
      <c r="A44" s="346"/>
      <c r="B44" s="345"/>
      <c r="C44" s="331"/>
      <c r="D44" s="332"/>
      <c r="E44" s="117"/>
      <c r="F44" s="337" t="s">
        <v>4</v>
      </c>
      <c r="G44" s="337"/>
      <c r="H44" s="337"/>
      <c r="I44" s="337"/>
      <c r="J44" s="117"/>
      <c r="K44" s="331"/>
      <c r="L44" s="332"/>
      <c r="M44" s="345"/>
      <c r="N44" s="346"/>
    </row>
    <row r="45" spans="1:14" ht="15" customHeight="1">
      <c r="A45" s="346">
        <v>5</v>
      </c>
      <c r="B45" s="345" t="s">
        <v>191</v>
      </c>
      <c r="C45" s="327"/>
      <c r="D45" s="328"/>
      <c r="E45" s="20"/>
      <c r="F45" s="339" t="s">
        <v>4</v>
      </c>
      <c r="G45" s="339"/>
      <c r="H45" s="339"/>
      <c r="I45" s="339"/>
      <c r="J45" s="36"/>
      <c r="K45" s="327"/>
      <c r="L45" s="328"/>
      <c r="M45" s="345" t="s">
        <v>192</v>
      </c>
      <c r="N45" s="346">
        <v>5</v>
      </c>
    </row>
    <row r="46" spans="1:14" ht="15" customHeight="1">
      <c r="A46" s="346"/>
      <c r="B46" s="345"/>
      <c r="C46" s="329"/>
      <c r="D46" s="330"/>
      <c r="E46" s="18"/>
      <c r="F46" s="340" t="s">
        <v>4</v>
      </c>
      <c r="G46" s="340"/>
      <c r="H46" s="340"/>
      <c r="I46" s="340"/>
      <c r="J46" s="37"/>
      <c r="K46" s="329"/>
      <c r="L46" s="330"/>
      <c r="M46" s="345"/>
      <c r="N46" s="346"/>
    </row>
    <row r="47" spans="1:14" ht="15" customHeight="1">
      <c r="A47" s="346"/>
      <c r="B47" s="345"/>
      <c r="C47" s="329"/>
      <c r="D47" s="330"/>
      <c r="E47" s="18"/>
      <c r="F47" s="340" t="s">
        <v>4</v>
      </c>
      <c r="G47" s="340"/>
      <c r="H47" s="340"/>
      <c r="I47" s="340"/>
      <c r="J47" s="37"/>
      <c r="K47" s="329"/>
      <c r="L47" s="330"/>
      <c r="M47" s="345"/>
      <c r="N47" s="346"/>
    </row>
    <row r="48" spans="1:14" ht="15" customHeight="1">
      <c r="A48" s="346"/>
      <c r="B48" s="345"/>
      <c r="C48" s="329"/>
      <c r="D48" s="330"/>
      <c r="E48" s="18"/>
      <c r="F48" s="340" t="s">
        <v>4</v>
      </c>
      <c r="G48" s="340"/>
      <c r="H48" s="340"/>
      <c r="I48" s="340"/>
      <c r="J48" s="37"/>
      <c r="K48" s="329"/>
      <c r="L48" s="330"/>
      <c r="M48" s="345"/>
      <c r="N48" s="346"/>
    </row>
    <row r="49" spans="1:14" ht="15" customHeight="1">
      <c r="A49" s="346"/>
      <c r="B49" s="345"/>
      <c r="C49" s="331"/>
      <c r="D49" s="332"/>
      <c r="E49" s="17"/>
      <c r="F49" s="338" t="s">
        <v>4</v>
      </c>
      <c r="G49" s="338"/>
      <c r="H49" s="338"/>
      <c r="I49" s="338"/>
      <c r="J49" s="38"/>
      <c r="K49" s="331"/>
      <c r="L49" s="332"/>
      <c r="M49" s="345"/>
      <c r="N49" s="346"/>
    </row>
    <row r="50" spans="1:14" ht="15" customHeight="1">
      <c r="A50" s="42"/>
      <c r="B50" s="43"/>
      <c r="C50" s="43"/>
      <c r="D50" s="43"/>
      <c r="E50" s="18"/>
      <c r="F50" s="8"/>
      <c r="G50" s="8"/>
      <c r="H50" s="8"/>
      <c r="I50" s="8"/>
      <c r="J50" s="37"/>
      <c r="K50" s="43"/>
      <c r="L50" s="43"/>
      <c r="M50" s="44"/>
      <c r="N50" s="42"/>
    </row>
    <row r="51" spans="1:14" ht="20.25" customHeight="1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</row>
    <row r="52" spans="1:14" ht="20.25" customHeight="1">
      <c r="A52" s="342" t="s">
        <v>193</v>
      </c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</row>
  </sheetData>
  <sheetProtection/>
  <mergeCells count="80">
    <mergeCell ref="A1:N1"/>
    <mergeCell ref="A51:N51"/>
    <mergeCell ref="B19:M19"/>
    <mergeCell ref="A10:B10"/>
    <mergeCell ref="A14:B14"/>
    <mergeCell ref="M10:N10"/>
    <mergeCell ref="M14:N14"/>
    <mergeCell ref="N24:N28"/>
    <mergeCell ref="K24:L28"/>
    <mergeCell ref="C23:E23"/>
    <mergeCell ref="C24:D28"/>
    <mergeCell ref="A23:B23"/>
    <mergeCell ref="A24:A28"/>
    <mergeCell ref="B24:B28"/>
    <mergeCell ref="M24:M28"/>
    <mergeCell ref="A29:A33"/>
    <mergeCell ref="B29:B33"/>
    <mergeCell ref="M29:M33"/>
    <mergeCell ref="F23:I23"/>
    <mergeCell ref="F24:I24"/>
    <mergeCell ref="B37:B39"/>
    <mergeCell ref="F34:I34"/>
    <mergeCell ref="F35:I35"/>
    <mergeCell ref="M34:M36"/>
    <mergeCell ref="N29:N33"/>
    <mergeCell ref="F31:I31"/>
    <mergeCell ref="F32:I32"/>
    <mergeCell ref="F33:I33"/>
    <mergeCell ref="K29:L33"/>
    <mergeCell ref="C29:D33"/>
    <mergeCell ref="F40:I40"/>
    <mergeCell ref="F41:I41"/>
    <mergeCell ref="F42:I42"/>
    <mergeCell ref="F43:I43"/>
    <mergeCell ref="A34:A39"/>
    <mergeCell ref="N34:N39"/>
    <mergeCell ref="F36:I37"/>
    <mergeCell ref="E36:E37"/>
    <mergeCell ref="J36:J37"/>
    <mergeCell ref="B34:B36"/>
    <mergeCell ref="A8:B9"/>
    <mergeCell ref="A12:B13"/>
    <mergeCell ref="M8:N9"/>
    <mergeCell ref="M12:N13"/>
    <mergeCell ref="A45:A49"/>
    <mergeCell ref="B45:B49"/>
    <mergeCell ref="M37:M39"/>
    <mergeCell ref="M45:M49"/>
    <mergeCell ref="N45:N49"/>
    <mergeCell ref="A40:A44"/>
    <mergeCell ref="F27:I27"/>
    <mergeCell ref="F28:I28"/>
    <mergeCell ref="F29:I29"/>
    <mergeCell ref="F30:I30"/>
    <mergeCell ref="A52:N52"/>
    <mergeCell ref="A22:B22"/>
    <mergeCell ref="M22:N22"/>
    <mergeCell ref="B40:B44"/>
    <mergeCell ref="M40:M44"/>
    <mergeCell ref="N40:N44"/>
    <mergeCell ref="M23:N23"/>
    <mergeCell ref="C45:D49"/>
    <mergeCell ref="F45:I45"/>
    <mergeCell ref="F46:I46"/>
    <mergeCell ref="F47:I47"/>
    <mergeCell ref="F48:I48"/>
    <mergeCell ref="C34:D39"/>
    <mergeCell ref="C40:D44"/>
    <mergeCell ref="F25:I25"/>
    <mergeCell ref="F26:I26"/>
    <mergeCell ref="K22:L22"/>
    <mergeCell ref="K34:L39"/>
    <mergeCell ref="K40:L44"/>
    <mergeCell ref="K45:L49"/>
    <mergeCell ref="J23:L23"/>
    <mergeCell ref="E22:J22"/>
    <mergeCell ref="F38:I38"/>
    <mergeCell ref="F39:I39"/>
    <mergeCell ref="F49:I49"/>
    <mergeCell ref="F44:I44"/>
  </mergeCells>
  <printOptions horizontalCentered="1"/>
  <pageMargins left="0.71" right="0.37" top="0.55" bottom="0.55" header="0.55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5.625" style="1" customWidth="1"/>
    <col min="2" max="2" width="21.25390625" style="1" customWidth="1"/>
    <col min="3" max="3" width="4.625" style="1" customWidth="1"/>
    <col min="4" max="4" width="1.4921875" style="1" customWidth="1"/>
    <col min="5" max="5" width="3.125" style="1" customWidth="1"/>
    <col min="6" max="8" width="1.625" style="1" customWidth="1"/>
    <col min="9" max="9" width="1.4921875" style="1" customWidth="1"/>
    <col min="10" max="10" width="3.125" style="1" customWidth="1"/>
    <col min="11" max="11" width="4.625" style="1" customWidth="1"/>
    <col min="12" max="12" width="1.4921875" style="1" customWidth="1"/>
    <col min="13" max="13" width="21.25390625" style="1" customWidth="1"/>
    <col min="14" max="14" width="5.625" style="1" customWidth="1"/>
    <col min="15" max="16384" width="9.00390625" style="1" customWidth="1"/>
  </cols>
  <sheetData>
    <row r="1" spans="1:14" ht="23.25" customHeight="1">
      <c r="A1" s="321" t="s">
        <v>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</row>
    <row r="2" spans="2:14" ht="18.7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8.7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8.7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2:14" ht="18.7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6:10" ht="14.25" customHeight="1">
      <c r="F6" s="6"/>
      <c r="G6" s="6"/>
      <c r="H6" s="6"/>
      <c r="I6" s="6"/>
      <c r="J6" s="6"/>
    </row>
    <row r="7" spans="6:10" ht="14.25" customHeight="1">
      <c r="F7" s="6"/>
      <c r="G7" s="6"/>
      <c r="H7" s="6"/>
      <c r="I7" s="6"/>
      <c r="J7" s="6"/>
    </row>
    <row r="8" spans="1:14" ht="18.75" customHeight="1" thickBot="1">
      <c r="A8" s="347" t="s">
        <v>18</v>
      </c>
      <c r="B8" s="348"/>
      <c r="C8" s="114"/>
      <c r="D8" s="18">
        <v>1</v>
      </c>
      <c r="E8" s="7"/>
      <c r="F8" s="6"/>
      <c r="G8" s="6"/>
      <c r="H8" s="6"/>
      <c r="I8" s="6"/>
      <c r="J8" s="6"/>
      <c r="K8" s="7"/>
      <c r="L8" s="5"/>
      <c r="M8" s="347" t="s">
        <v>325</v>
      </c>
      <c r="N8" s="348"/>
    </row>
    <row r="9" spans="1:14" ht="18.75" customHeight="1" thickTop="1">
      <c r="A9" s="349"/>
      <c r="B9" s="350"/>
      <c r="C9" s="208"/>
      <c r="D9" s="209"/>
      <c r="E9" s="130">
        <v>3</v>
      </c>
      <c r="F9" s="6"/>
      <c r="G9" s="6"/>
      <c r="H9" s="6"/>
      <c r="I9" s="6"/>
      <c r="J9" s="131">
        <v>0</v>
      </c>
      <c r="K9" s="15"/>
      <c r="L9" s="36"/>
      <c r="M9" s="349"/>
      <c r="N9" s="350"/>
    </row>
    <row r="10" spans="1:14" ht="18.75" customHeight="1" thickBot="1">
      <c r="A10" s="360" t="s">
        <v>33</v>
      </c>
      <c r="B10" s="360"/>
      <c r="C10" s="18"/>
      <c r="D10" s="210"/>
      <c r="E10" s="211"/>
      <c r="F10" s="17"/>
      <c r="G10" s="212">
        <v>0</v>
      </c>
      <c r="H10" s="213">
        <v>3</v>
      </c>
      <c r="I10" s="213"/>
      <c r="J10" s="214"/>
      <c r="K10" s="19"/>
      <c r="L10" s="21"/>
      <c r="M10" s="360" t="s">
        <v>34</v>
      </c>
      <c r="N10" s="360"/>
    </row>
    <row r="11" spans="3:12" ht="18.75" customHeight="1" thickTop="1">
      <c r="C11" s="18"/>
      <c r="D11" s="16"/>
      <c r="E11" s="7"/>
      <c r="F11" s="3"/>
      <c r="J11" s="18"/>
      <c r="K11" s="215"/>
      <c r="L11" s="21"/>
    </row>
    <row r="12" spans="1:14" ht="18.75" customHeight="1" thickBot="1">
      <c r="A12" s="347" t="s">
        <v>48</v>
      </c>
      <c r="B12" s="348"/>
      <c r="C12" s="17"/>
      <c r="D12" s="22"/>
      <c r="E12" s="7">
        <v>0</v>
      </c>
      <c r="F12" s="3"/>
      <c r="J12" s="3">
        <v>3</v>
      </c>
      <c r="K12" s="216"/>
      <c r="L12" s="217"/>
      <c r="M12" s="347" t="s">
        <v>15</v>
      </c>
      <c r="N12" s="348"/>
    </row>
    <row r="13" spans="1:14" ht="18.75" customHeight="1" thickTop="1">
      <c r="A13" s="349"/>
      <c r="B13" s="350"/>
      <c r="C13" s="3"/>
      <c r="D13" s="3"/>
      <c r="E13" s="3"/>
      <c r="F13" s="3"/>
      <c r="J13" s="3"/>
      <c r="K13" s="21"/>
      <c r="L13" s="115"/>
      <c r="M13" s="349"/>
      <c r="N13" s="350"/>
    </row>
    <row r="14" spans="1:14" ht="18.75" customHeight="1">
      <c r="A14" s="360" t="s">
        <v>36</v>
      </c>
      <c r="B14" s="360"/>
      <c r="M14" s="360" t="s">
        <v>35</v>
      </c>
      <c r="N14" s="360"/>
    </row>
    <row r="19" spans="2:13" ht="22.5" customHeight="1">
      <c r="B19" s="359" t="s">
        <v>37</v>
      </c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</row>
    <row r="22" spans="1:14" ht="13.5" customHeight="1">
      <c r="A22" s="343" t="s">
        <v>3</v>
      </c>
      <c r="B22" s="344"/>
      <c r="C22" s="23"/>
      <c r="D22" s="40"/>
      <c r="E22" s="362" t="s">
        <v>0</v>
      </c>
      <c r="F22" s="362"/>
      <c r="G22" s="362"/>
      <c r="H22" s="362"/>
      <c r="I22" s="362"/>
      <c r="J22" s="362"/>
      <c r="K22" s="325"/>
      <c r="L22" s="326"/>
      <c r="M22" s="343" t="s">
        <v>3</v>
      </c>
      <c r="N22" s="344"/>
    </row>
    <row r="23" spans="1:14" ht="33.75" customHeight="1">
      <c r="A23" s="331" t="s">
        <v>15</v>
      </c>
      <c r="B23" s="332"/>
      <c r="C23" s="361">
        <v>3</v>
      </c>
      <c r="D23" s="333"/>
      <c r="E23" s="333"/>
      <c r="F23" s="333" t="s">
        <v>4</v>
      </c>
      <c r="G23" s="333"/>
      <c r="H23" s="333"/>
      <c r="I23" s="333"/>
      <c r="J23" s="333">
        <v>0</v>
      </c>
      <c r="K23" s="333"/>
      <c r="L23" s="334"/>
      <c r="M23" s="331" t="s">
        <v>18</v>
      </c>
      <c r="N23" s="332"/>
    </row>
    <row r="24" spans="1:14" ht="15" customHeight="1">
      <c r="A24" s="346">
        <v>1</v>
      </c>
      <c r="B24" s="345" t="s">
        <v>326</v>
      </c>
      <c r="C24" s="327">
        <v>3</v>
      </c>
      <c r="D24" s="328"/>
      <c r="E24" s="116">
        <v>11</v>
      </c>
      <c r="F24" s="341" t="s">
        <v>8</v>
      </c>
      <c r="G24" s="341"/>
      <c r="H24" s="341"/>
      <c r="I24" s="341"/>
      <c r="J24" s="116">
        <v>9</v>
      </c>
      <c r="K24" s="327">
        <v>1</v>
      </c>
      <c r="L24" s="328"/>
      <c r="M24" s="345" t="s">
        <v>327</v>
      </c>
      <c r="N24" s="346">
        <v>1</v>
      </c>
    </row>
    <row r="25" spans="1:14" ht="15" customHeight="1">
      <c r="A25" s="346"/>
      <c r="B25" s="345"/>
      <c r="C25" s="329"/>
      <c r="D25" s="330"/>
      <c r="E25" s="42">
        <v>11</v>
      </c>
      <c r="F25" s="336" t="s">
        <v>8</v>
      </c>
      <c r="G25" s="336"/>
      <c r="H25" s="336"/>
      <c r="I25" s="336"/>
      <c r="J25" s="42">
        <v>4</v>
      </c>
      <c r="K25" s="329"/>
      <c r="L25" s="330"/>
      <c r="M25" s="345"/>
      <c r="N25" s="346"/>
    </row>
    <row r="26" spans="1:14" ht="15" customHeight="1">
      <c r="A26" s="346"/>
      <c r="B26" s="345"/>
      <c r="C26" s="329"/>
      <c r="D26" s="330"/>
      <c r="E26" s="42">
        <v>7</v>
      </c>
      <c r="F26" s="336" t="s">
        <v>8</v>
      </c>
      <c r="G26" s="336"/>
      <c r="H26" s="336"/>
      <c r="I26" s="336"/>
      <c r="J26" s="42">
        <v>11</v>
      </c>
      <c r="K26" s="329"/>
      <c r="L26" s="330"/>
      <c r="M26" s="345"/>
      <c r="N26" s="346"/>
    </row>
    <row r="27" spans="1:14" ht="15" customHeight="1">
      <c r="A27" s="346"/>
      <c r="B27" s="345"/>
      <c r="C27" s="329"/>
      <c r="D27" s="330"/>
      <c r="E27" s="42">
        <v>11</v>
      </c>
      <c r="F27" s="336" t="s">
        <v>8</v>
      </c>
      <c r="G27" s="336"/>
      <c r="H27" s="336"/>
      <c r="I27" s="336"/>
      <c r="J27" s="42">
        <v>3</v>
      </c>
      <c r="K27" s="329"/>
      <c r="L27" s="330"/>
      <c r="M27" s="345"/>
      <c r="N27" s="346"/>
    </row>
    <row r="28" spans="1:14" ht="15" customHeight="1">
      <c r="A28" s="346"/>
      <c r="B28" s="345"/>
      <c r="C28" s="331"/>
      <c r="D28" s="332"/>
      <c r="E28" s="117"/>
      <c r="F28" s="336" t="s">
        <v>8</v>
      </c>
      <c r="G28" s="336"/>
      <c r="H28" s="336"/>
      <c r="I28" s="336"/>
      <c r="J28" s="117"/>
      <c r="K28" s="331"/>
      <c r="L28" s="332"/>
      <c r="M28" s="345"/>
      <c r="N28" s="346"/>
    </row>
    <row r="29" spans="1:14" ht="15" customHeight="1">
      <c r="A29" s="346">
        <v>2</v>
      </c>
      <c r="B29" s="345" t="s">
        <v>328</v>
      </c>
      <c r="C29" s="327">
        <v>3</v>
      </c>
      <c r="D29" s="328"/>
      <c r="E29" s="116">
        <v>11</v>
      </c>
      <c r="F29" s="341" t="s">
        <v>8</v>
      </c>
      <c r="G29" s="341"/>
      <c r="H29" s="341"/>
      <c r="I29" s="341"/>
      <c r="J29" s="116">
        <v>9</v>
      </c>
      <c r="K29" s="327">
        <v>1</v>
      </c>
      <c r="L29" s="328"/>
      <c r="M29" s="345" t="s">
        <v>329</v>
      </c>
      <c r="N29" s="346">
        <v>2</v>
      </c>
    </row>
    <row r="30" spans="1:14" ht="15" customHeight="1">
      <c r="A30" s="346"/>
      <c r="B30" s="345"/>
      <c r="C30" s="329"/>
      <c r="D30" s="330"/>
      <c r="E30" s="42">
        <v>11</v>
      </c>
      <c r="F30" s="336" t="s">
        <v>8</v>
      </c>
      <c r="G30" s="336"/>
      <c r="H30" s="336"/>
      <c r="I30" s="336"/>
      <c r="J30" s="42">
        <v>9</v>
      </c>
      <c r="K30" s="329"/>
      <c r="L30" s="330"/>
      <c r="M30" s="345"/>
      <c r="N30" s="346"/>
    </row>
    <row r="31" spans="1:14" ht="15" customHeight="1">
      <c r="A31" s="346"/>
      <c r="B31" s="345"/>
      <c r="C31" s="329"/>
      <c r="D31" s="330"/>
      <c r="E31" s="42">
        <v>6</v>
      </c>
      <c r="F31" s="336" t="s">
        <v>8</v>
      </c>
      <c r="G31" s="336"/>
      <c r="H31" s="336"/>
      <c r="I31" s="336"/>
      <c r="J31" s="42">
        <v>11</v>
      </c>
      <c r="K31" s="329"/>
      <c r="L31" s="330"/>
      <c r="M31" s="345"/>
      <c r="N31" s="346"/>
    </row>
    <row r="32" spans="1:14" ht="15" customHeight="1">
      <c r="A32" s="346"/>
      <c r="B32" s="345"/>
      <c r="C32" s="329"/>
      <c r="D32" s="330"/>
      <c r="E32" s="42">
        <v>13</v>
      </c>
      <c r="F32" s="336" t="s">
        <v>8</v>
      </c>
      <c r="G32" s="336"/>
      <c r="H32" s="336"/>
      <c r="I32" s="336"/>
      <c r="J32" s="42">
        <v>11</v>
      </c>
      <c r="K32" s="329"/>
      <c r="L32" s="330"/>
      <c r="M32" s="345"/>
      <c r="N32" s="346"/>
    </row>
    <row r="33" spans="1:14" ht="15" customHeight="1">
      <c r="A33" s="346"/>
      <c r="B33" s="345"/>
      <c r="C33" s="331"/>
      <c r="D33" s="332"/>
      <c r="E33" s="117"/>
      <c r="F33" s="337" t="s">
        <v>8</v>
      </c>
      <c r="G33" s="337"/>
      <c r="H33" s="337"/>
      <c r="I33" s="337"/>
      <c r="J33" s="117"/>
      <c r="K33" s="331"/>
      <c r="L33" s="332"/>
      <c r="M33" s="345"/>
      <c r="N33" s="346"/>
    </row>
    <row r="34" spans="1:14" ht="15" customHeight="1">
      <c r="A34" s="346" t="s">
        <v>9</v>
      </c>
      <c r="B34" s="354" t="s">
        <v>328</v>
      </c>
      <c r="C34" s="327">
        <v>3</v>
      </c>
      <c r="D34" s="328"/>
      <c r="E34" s="116">
        <v>11</v>
      </c>
      <c r="F34" s="341" t="s">
        <v>8</v>
      </c>
      <c r="G34" s="341"/>
      <c r="H34" s="341"/>
      <c r="I34" s="341"/>
      <c r="J34" s="116">
        <v>7</v>
      </c>
      <c r="K34" s="327">
        <v>0</v>
      </c>
      <c r="L34" s="328"/>
      <c r="M34" s="354" t="s">
        <v>329</v>
      </c>
      <c r="N34" s="346" t="s">
        <v>9</v>
      </c>
    </row>
    <row r="35" spans="1:14" ht="15" customHeight="1">
      <c r="A35" s="346"/>
      <c r="B35" s="352"/>
      <c r="C35" s="329"/>
      <c r="D35" s="330"/>
      <c r="E35" s="42">
        <v>11</v>
      </c>
      <c r="F35" s="336" t="s">
        <v>8</v>
      </c>
      <c r="G35" s="336"/>
      <c r="H35" s="336"/>
      <c r="I35" s="336"/>
      <c r="J35" s="42">
        <v>6</v>
      </c>
      <c r="K35" s="329"/>
      <c r="L35" s="330"/>
      <c r="M35" s="352"/>
      <c r="N35" s="346"/>
    </row>
    <row r="36" spans="1:14" ht="7.5" customHeight="1">
      <c r="A36" s="346"/>
      <c r="B36" s="355"/>
      <c r="C36" s="329"/>
      <c r="D36" s="330"/>
      <c r="E36" s="336">
        <v>11</v>
      </c>
      <c r="F36" s="336" t="s">
        <v>8</v>
      </c>
      <c r="G36" s="336"/>
      <c r="H36" s="336"/>
      <c r="I36" s="336"/>
      <c r="J36" s="336">
        <v>8</v>
      </c>
      <c r="K36" s="329"/>
      <c r="L36" s="330"/>
      <c r="M36" s="355"/>
      <c r="N36" s="346"/>
    </row>
    <row r="37" spans="1:14" ht="7.5" customHeight="1">
      <c r="A37" s="346"/>
      <c r="B37" s="351" t="s">
        <v>330</v>
      </c>
      <c r="C37" s="329"/>
      <c r="D37" s="330"/>
      <c r="E37" s="336"/>
      <c r="F37" s="336"/>
      <c r="G37" s="336"/>
      <c r="H37" s="336"/>
      <c r="I37" s="336"/>
      <c r="J37" s="336"/>
      <c r="K37" s="329"/>
      <c r="L37" s="330"/>
      <c r="M37" s="351" t="s">
        <v>331</v>
      </c>
      <c r="N37" s="346"/>
    </row>
    <row r="38" spans="1:14" ht="15" customHeight="1">
      <c r="A38" s="346"/>
      <c r="B38" s="352"/>
      <c r="C38" s="329"/>
      <c r="D38" s="330"/>
      <c r="E38" s="42"/>
      <c r="F38" s="336" t="s">
        <v>8</v>
      </c>
      <c r="G38" s="336"/>
      <c r="H38" s="336"/>
      <c r="I38" s="336"/>
      <c r="J38" s="42"/>
      <c r="K38" s="329"/>
      <c r="L38" s="330"/>
      <c r="M38" s="352"/>
      <c r="N38" s="346"/>
    </row>
    <row r="39" spans="1:14" ht="15" customHeight="1">
      <c r="A39" s="346"/>
      <c r="B39" s="353"/>
      <c r="C39" s="331"/>
      <c r="D39" s="332"/>
      <c r="E39" s="117"/>
      <c r="F39" s="337" t="s">
        <v>8</v>
      </c>
      <c r="G39" s="337"/>
      <c r="H39" s="337"/>
      <c r="I39" s="337"/>
      <c r="J39" s="117"/>
      <c r="K39" s="331"/>
      <c r="L39" s="332"/>
      <c r="M39" s="353"/>
      <c r="N39" s="346"/>
    </row>
    <row r="40" spans="1:14" ht="15" customHeight="1">
      <c r="A40" s="346">
        <v>4</v>
      </c>
      <c r="B40" s="345" t="s">
        <v>332</v>
      </c>
      <c r="C40" s="327"/>
      <c r="D40" s="328"/>
      <c r="E40" s="116"/>
      <c r="F40" s="341" t="s">
        <v>8</v>
      </c>
      <c r="G40" s="341"/>
      <c r="H40" s="341"/>
      <c r="I40" s="341"/>
      <c r="J40" s="116"/>
      <c r="K40" s="327"/>
      <c r="L40" s="328"/>
      <c r="M40" s="345" t="s">
        <v>331</v>
      </c>
      <c r="N40" s="346">
        <v>4</v>
      </c>
    </row>
    <row r="41" spans="1:14" ht="15" customHeight="1">
      <c r="A41" s="346"/>
      <c r="B41" s="345"/>
      <c r="C41" s="329"/>
      <c r="D41" s="330"/>
      <c r="E41" s="42"/>
      <c r="F41" s="336" t="s">
        <v>8</v>
      </c>
      <c r="G41" s="336"/>
      <c r="H41" s="336"/>
      <c r="I41" s="336"/>
      <c r="J41" s="42"/>
      <c r="K41" s="329"/>
      <c r="L41" s="330"/>
      <c r="M41" s="345"/>
      <c r="N41" s="346"/>
    </row>
    <row r="42" spans="1:14" ht="15" customHeight="1">
      <c r="A42" s="346"/>
      <c r="B42" s="345"/>
      <c r="C42" s="329"/>
      <c r="D42" s="330"/>
      <c r="E42" s="42"/>
      <c r="F42" s="336" t="s">
        <v>8</v>
      </c>
      <c r="G42" s="336"/>
      <c r="H42" s="336"/>
      <c r="I42" s="336"/>
      <c r="J42" s="42"/>
      <c r="K42" s="329"/>
      <c r="L42" s="330"/>
      <c r="M42" s="345"/>
      <c r="N42" s="346"/>
    </row>
    <row r="43" spans="1:14" ht="15" customHeight="1">
      <c r="A43" s="346"/>
      <c r="B43" s="345"/>
      <c r="C43" s="329"/>
      <c r="D43" s="330"/>
      <c r="E43" s="42"/>
      <c r="F43" s="336" t="s">
        <v>8</v>
      </c>
      <c r="G43" s="336"/>
      <c r="H43" s="336"/>
      <c r="I43" s="336"/>
      <c r="J43" s="42"/>
      <c r="K43" s="329"/>
      <c r="L43" s="330"/>
      <c r="M43" s="345"/>
      <c r="N43" s="346"/>
    </row>
    <row r="44" spans="1:14" ht="15" customHeight="1">
      <c r="A44" s="346"/>
      <c r="B44" s="345"/>
      <c r="C44" s="331"/>
      <c r="D44" s="332"/>
      <c r="E44" s="117"/>
      <c r="F44" s="337" t="s">
        <v>8</v>
      </c>
      <c r="G44" s="337"/>
      <c r="H44" s="337"/>
      <c r="I44" s="337"/>
      <c r="J44" s="117"/>
      <c r="K44" s="331"/>
      <c r="L44" s="332"/>
      <c r="M44" s="345"/>
      <c r="N44" s="346"/>
    </row>
    <row r="45" spans="1:14" ht="15" customHeight="1">
      <c r="A45" s="346">
        <v>5</v>
      </c>
      <c r="B45" s="345" t="s">
        <v>330</v>
      </c>
      <c r="C45" s="327"/>
      <c r="D45" s="328"/>
      <c r="E45" s="116"/>
      <c r="F45" s="341" t="s">
        <v>8</v>
      </c>
      <c r="G45" s="341"/>
      <c r="H45" s="341"/>
      <c r="I45" s="341"/>
      <c r="J45" s="116"/>
      <c r="K45" s="327"/>
      <c r="L45" s="328"/>
      <c r="M45" s="345" t="s">
        <v>333</v>
      </c>
      <c r="N45" s="346">
        <v>5</v>
      </c>
    </row>
    <row r="46" spans="1:14" ht="15" customHeight="1">
      <c r="A46" s="346"/>
      <c r="B46" s="345"/>
      <c r="C46" s="329"/>
      <c r="D46" s="330"/>
      <c r="E46" s="42"/>
      <c r="F46" s="336" t="s">
        <v>8</v>
      </c>
      <c r="G46" s="336"/>
      <c r="H46" s="336"/>
      <c r="I46" s="336"/>
      <c r="J46" s="42"/>
      <c r="K46" s="329"/>
      <c r="L46" s="330"/>
      <c r="M46" s="345"/>
      <c r="N46" s="346"/>
    </row>
    <row r="47" spans="1:14" ht="15" customHeight="1">
      <c r="A47" s="346"/>
      <c r="B47" s="345"/>
      <c r="C47" s="329"/>
      <c r="D47" s="330"/>
      <c r="E47" s="42"/>
      <c r="F47" s="336" t="s">
        <v>8</v>
      </c>
      <c r="G47" s="336"/>
      <c r="H47" s="336"/>
      <c r="I47" s="336"/>
      <c r="J47" s="42"/>
      <c r="K47" s="329"/>
      <c r="L47" s="330"/>
      <c r="M47" s="345"/>
      <c r="N47" s="346"/>
    </row>
    <row r="48" spans="1:14" ht="15" customHeight="1">
      <c r="A48" s="346"/>
      <c r="B48" s="345"/>
      <c r="C48" s="329"/>
      <c r="D48" s="330"/>
      <c r="E48" s="42"/>
      <c r="F48" s="336" t="s">
        <v>8</v>
      </c>
      <c r="G48" s="336"/>
      <c r="H48" s="336"/>
      <c r="I48" s="336"/>
      <c r="J48" s="42"/>
      <c r="K48" s="329"/>
      <c r="L48" s="330"/>
      <c r="M48" s="345"/>
      <c r="N48" s="346"/>
    </row>
    <row r="49" spans="1:14" ht="15" customHeight="1">
      <c r="A49" s="346"/>
      <c r="B49" s="345"/>
      <c r="C49" s="331"/>
      <c r="D49" s="332"/>
      <c r="E49" s="117"/>
      <c r="F49" s="337" t="s">
        <v>8</v>
      </c>
      <c r="G49" s="337"/>
      <c r="H49" s="337"/>
      <c r="I49" s="337"/>
      <c r="J49" s="117"/>
      <c r="K49" s="331"/>
      <c r="L49" s="332"/>
      <c r="M49" s="345"/>
      <c r="N49" s="346"/>
    </row>
    <row r="50" spans="1:14" ht="15" customHeight="1">
      <c r="A50" s="42"/>
      <c r="B50" s="43"/>
      <c r="C50" s="43"/>
      <c r="D50" s="43"/>
      <c r="E50" s="18"/>
      <c r="F50" s="8"/>
      <c r="G50" s="8"/>
      <c r="H50" s="8"/>
      <c r="I50" s="8"/>
      <c r="J50" s="37"/>
      <c r="K50" s="43"/>
      <c r="L50" s="43"/>
      <c r="M50" s="44"/>
      <c r="N50" s="42"/>
    </row>
    <row r="51" spans="1:14" ht="20.25" customHeight="1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</row>
    <row r="52" spans="1:14" ht="20.25" customHeight="1">
      <c r="A52" s="342" t="s">
        <v>43</v>
      </c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</row>
  </sheetData>
  <sheetProtection/>
  <mergeCells count="80">
    <mergeCell ref="A1:N1"/>
    <mergeCell ref="A51:N51"/>
    <mergeCell ref="K45:L49"/>
    <mergeCell ref="J23:L23"/>
    <mergeCell ref="E22:J22"/>
    <mergeCell ref="F38:I38"/>
    <mergeCell ref="F39:I39"/>
    <mergeCell ref="F49:I49"/>
    <mergeCell ref="F44:I44"/>
    <mergeCell ref="C34:D39"/>
    <mergeCell ref="K34:L39"/>
    <mergeCell ref="K40:L44"/>
    <mergeCell ref="C45:D49"/>
    <mergeCell ref="F45:I45"/>
    <mergeCell ref="F46:I46"/>
    <mergeCell ref="F47:I47"/>
    <mergeCell ref="F48:I48"/>
    <mergeCell ref="M37:M39"/>
    <mergeCell ref="F23:I23"/>
    <mergeCell ref="F24:I24"/>
    <mergeCell ref="F25:I25"/>
    <mergeCell ref="F26:I26"/>
    <mergeCell ref="F27:I27"/>
    <mergeCell ref="F28:I28"/>
    <mergeCell ref="F29:I29"/>
    <mergeCell ref="F30:I30"/>
    <mergeCell ref="M23:N23"/>
    <mergeCell ref="A52:N52"/>
    <mergeCell ref="A22:B22"/>
    <mergeCell ref="M22:N22"/>
    <mergeCell ref="A8:B9"/>
    <mergeCell ref="A12:B13"/>
    <mergeCell ref="M8:N9"/>
    <mergeCell ref="M12:N13"/>
    <mergeCell ref="A45:A49"/>
    <mergeCell ref="B45:B49"/>
    <mergeCell ref="M45:M49"/>
    <mergeCell ref="N45:N49"/>
    <mergeCell ref="A40:A44"/>
    <mergeCell ref="B40:B44"/>
    <mergeCell ref="M40:M44"/>
    <mergeCell ref="N40:N44"/>
    <mergeCell ref="F40:I40"/>
    <mergeCell ref="F41:I41"/>
    <mergeCell ref="F42:I42"/>
    <mergeCell ref="F43:I43"/>
    <mergeCell ref="C40:D44"/>
    <mergeCell ref="A34:A39"/>
    <mergeCell ref="N34:N39"/>
    <mergeCell ref="F36:I37"/>
    <mergeCell ref="E36:E37"/>
    <mergeCell ref="J36:J37"/>
    <mergeCell ref="B34:B36"/>
    <mergeCell ref="B37:B39"/>
    <mergeCell ref="F34:I34"/>
    <mergeCell ref="F35:I35"/>
    <mergeCell ref="M34:M36"/>
    <mergeCell ref="A29:A33"/>
    <mergeCell ref="B29:B33"/>
    <mergeCell ref="M29:M33"/>
    <mergeCell ref="N29:N33"/>
    <mergeCell ref="F31:I31"/>
    <mergeCell ref="F32:I32"/>
    <mergeCell ref="F33:I33"/>
    <mergeCell ref="K29:L33"/>
    <mergeCell ref="C29:D33"/>
    <mergeCell ref="A24:A28"/>
    <mergeCell ref="B24:B28"/>
    <mergeCell ref="M24:M28"/>
    <mergeCell ref="N24:N28"/>
    <mergeCell ref="K24:L28"/>
    <mergeCell ref="C23:E23"/>
    <mergeCell ref="C24:D28"/>
    <mergeCell ref="B19:M19"/>
    <mergeCell ref="A10:B10"/>
    <mergeCell ref="A14:B14"/>
    <mergeCell ref="M10:N10"/>
    <mergeCell ref="M14:N14"/>
    <mergeCell ref="A23:B23"/>
    <mergeCell ref="K22:L22"/>
  </mergeCells>
  <printOptions horizontalCentered="1"/>
  <pageMargins left="0.71" right="0.37" top="0.55" bottom="0.55" header="0.55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39"/>
  <sheetViews>
    <sheetView view="pageBreakPreview" zoomScaleSheetLayoutView="100" zoomScalePageLayoutView="0" workbookViewId="0" topLeftCell="A4">
      <selection activeCell="A4" sqref="A4:AE4"/>
    </sheetView>
  </sheetViews>
  <sheetFormatPr defaultColWidth="9.00390625" defaultRowHeight="13.5"/>
  <cols>
    <col min="1" max="1" width="2.625" style="69" customWidth="1"/>
    <col min="2" max="2" width="5.625" style="68" customWidth="1"/>
    <col min="3" max="3" width="0.875" style="68" customWidth="1"/>
    <col min="4" max="4" width="5.625" style="68" customWidth="1"/>
    <col min="5" max="5" width="1.4921875" style="68" customWidth="1"/>
    <col min="6" max="6" width="3.25390625" style="69" customWidth="1"/>
    <col min="7" max="7" width="8.25390625" style="68" customWidth="1"/>
    <col min="8" max="8" width="1.4921875" style="68" customWidth="1"/>
    <col min="9" max="13" width="2.50390625" style="68" customWidth="1"/>
    <col min="14" max="18" width="1.12109375" style="68" customWidth="1"/>
    <col min="19" max="23" width="2.50390625" style="68" customWidth="1"/>
    <col min="24" max="24" width="5.625" style="68" customWidth="1"/>
    <col min="25" max="25" width="0.875" style="68" customWidth="1"/>
    <col min="26" max="26" width="5.625" style="68" customWidth="1"/>
    <col min="27" max="27" width="1.4921875" style="68" customWidth="1"/>
    <col min="28" max="28" width="3.25390625" style="69" customWidth="1"/>
    <col min="29" max="29" width="8.25390625" style="68" customWidth="1"/>
    <col min="30" max="30" width="1.4921875" style="68" customWidth="1"/>
    <col min="31" max="31" width="2.625" style="69" customWidth="1"/>
    <col min="32" max="16384" width="9.00390625" style="68" customWidth="1"/>
  </cols>
  <sheetData>
    <row r="1" spans="1:31" ht="19.5" customHeight="1" hidden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6"/>
    </row>
    <row r="2" ht="3" customHeight="1" hidden="1"/>
    <row r="3" ht="3" customHeight="1" hidden="1"/>
    <row r="4" spans="1:31" ht="27.75" customHeight="1">
      <c r="A4" s="379" t="s">
        <v>194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79"/>
    </row>
    <row r="5" ht="3" customHeight="1"/>
    <row r="6" ht="3" customHeight="1" hidden="1"/>
    <row r="7" ht="3" customHeight="1" hidden="1"/>
    <row r="8" ht="3" customHeight="1" hidden="1"/>
    <row r="9" ht="3" customHeight="1" hidden="1"/>
    <row r="10" spans="10:29" ht="3" customHeight="1" hidden="1">
      <c r="J10" s="69"/>
      <c r="U10" s="69"/>
      <c r="AC10" s="69"/>
    </row>
    <row r="11" spans="1:31" ht="9.75" customHeight="1">
      <c r="A11" s="383">
        <v>1</v>
      </c>
      <c r="B11" s="384" t="s">
        <v>195</v>
      </c>
      <c r="C11" s="385" t="s">
        <v>196</v>
      </c>
      <c r="D11" s="384" t="s">
        <v>197</v>
      </c>
      <c r="E11" s="378" t="s">
        <v>198</v>
      </c>
      <c r="F11" s="381" t="s">
        <v>199</v>
      </c>
      <c r="G11" s="382" t="s">
        <v>173</v>
      </c>
      <c r="H11" s="378" t="s">
        <v>200</v>
      </c>
      <c r="I11" s="76"/>
      <c r="J11" s="77"/>
      <c r="K11" s="76"/>
      <c r="L11" s="76"/>
      <c r="M11" s="76"/>
      <c r="N11" s="78"/>
      <c r="O11" s="78"/>
      <c r="P11" s="78"/>
      <c r="Q11" s="78"/>
      <c r="R11" s="78"/>
      <c r="S11" s="76"/>
      <c r="T11" s="76"/>
      <c r="U11" s="77"/>
      <c r="V11" s="76"/>
      <c r="W11" s="76"/>
      <c r="X11" s="384" t="s">
        <v>201</v>
      </c>
      <c r="Y11" s="385" t="s">
        <v>196</v>
      </c>
      <c r="Z11" s="384" t="s">
        <v>202</v>
      </c>
      <c r="AA11" s="378" t="s">
        <v>198</v>
      </c>
      <c r="AB11" s="381" t="s">
        <v>203</v>
      </c>
      <c r="AC11" s="382" t="s">
        <v>147</v>
      </c>
      <c r="AD11" s="378" t="s">
        <v>200</v>
      </c>
      <c r="AE11" s="383">
        <v>17</v>
      </c>
    </row>
    <row r="12" spans="1:31" ht="9.75" customHeight="1" thickBot="1">
      <c r="A12" s="383"/>
      <c r="B12" s="384"/>
      <c r="C12" s="385"/>
      <c r="D12" s="384"/>
      <c r="E12" s="378"/>
      <c r="F12" s="381"/>
      <c r="G12" s="382"/>
      <c r="H12" s="378"/>
      <c r="I12" s="88"/>
      <c r="J12" s="80"/>
      <c r="K12" s="79"/>
      <c r="L12" s="79"/>
      <c r="M12" s="79"/>
      <c r="N12" s="78"/>
      <c r="O12" s="78"/>
      <c r="P12" s="78"/>
      <c r="Q12" s="78"/>
      <c r="R12" s="78"/>
      <c r="S12" s="140"/>
      <c r="T12" s="140"/>
      <c r="U12" s="141"/>
      <c r="V12" s="140"/>
      <c r="W12" s="81"/>
      <c r="X12" s="384"/>
      <c r="Y12" s="385"/>
      <c r="Z12" s="384"/>
      <c r="AA12" s="378"/>
      <c r="AB12" s="381"/>
      <c r="AC12" s="382"/>
      <c r="AD12" s="378"/>
      <c r="AE12" s="383"/>
    </row>
    <row r="13" spans="1:31" ht="9.75" customHeight="1" thickTop="1">
      <c r="A13" s="383"/>
      <c r="B13" s="384"/>
      <c r="C13" s="385"/>
      <c r="D13" s="384"/>
      <c r="E13" s="378"/>
      <c r="F13" s="381"/>
      <c r="G13" s="382"/>
      <c r="H13" s="378"/>
      <c r="I13" s="142"/>
      <c r="J13" s="143">
        <v>3</v>
      </c>
      <c r="K13" s="144"/>
      <c r="L13" s="144"/>
      <c r="M13" s="144"/>
      <c r="N13" s="76"/>
      <c r="O13" s="76"/>
      <c r="P13" s="76"/>
      <c r="Q13" s="76"/>
      <c r="R13" s="76"/>
      <c r="S13" s="140"/>
      <c r="T13" s="140"/>
      <c r="U13" s="141"/>
      <c r="V13" s="145">
        <v>3</v>
      </c>
      <c r="W13" s="146"/>
      <c r="X13" s="384"/>
      <c r="Y13" s="385"/>
      <c r="Z13" s="384"/>
      <c r="AA13" s="378"/>
      <c r="AB13" s="381"/>
      <c r="AC13" s="382"/>
      <c r="AD13" s="378"/>
      <c r="AE13" s="383"/>
    </row>
    <row r="14" spans="1:31" ht="9.75" customHeight="1" thickBot="1">
      <c r="A14" s="383"/>
      <c r="B14" s="384"/>
      <c r="C14" s="385"/>
      <c r="D14" s="384"/>
      <c r="E14" s="378"/>
      <c r="F14" s="381"/>
      <c r="G14" s="382"/>
      <c r="H14" s="378"/>
      <c r="I14" s="386"/>
      <c r="J14" s="147"/>
      <c r="K14" s="144"/>
      <c r="L14" s="144"/>
      <c r="M14" s="144"/>
      <c r="N14" s="76"/>
      <c r="O14" s="76"/>
      <c r="P14" s="76"/>
      <c r="Q14" s="76"/>
      <c r="R14" s="76"/>
      <c r="S14" s="140"/>
      <c r="T14" s="140"/>
      <c r="U14" s="141"/>
      <c r="V14" s="148"/>
      <c r="W14" s="386"/>
      <c r="X14" s="384"/>
      <c r="Y14" s="385"/>
      <c r="Z14" s="384"/>
      <c r="AA14" s="378"/>
      <c r="AB14" s="381"/>
      <c r="AC14" s="382"/>
      <c r="AD14" s="378"/>
      <c r="AE14" s="383"/>
    </row>
    <row r="15" spans="1:31" ht="9.75" customHeight="1" thickTop="1">
      <c r="A15" s="383">
        <v>2</v>
      </c>
      <c r="B15" s="384" t="s">
        <v>204</v>
      </c>
      <c r="C15" s="385" t="s">
        <v>196</v>
      </c>
      <c r="D15" s="384" t="s">
        <v>205</v>
      </c>
      <c r="E15" s="378" t="s">
        <v>198</v>
      </c>
      <c r="F15" s="381" t="s">
        <v>206</v>
      </c>
      <c r="G15" s="382" t="s">
        <v>163</v>
      </c>
      <c r="H15" s="378" t="s">
        <v>200</v>
      </c>
      <c r="I15" s="387"/>
      <c r="J15" s="149"/>
      <c r="K15" s="143">
        <v>3</v>
      </c>
      <c r="L15" s="144"/>
      <c r="M15" s="144"/>
      <c r="N15" s="76"/>
      <c r="O15" s="76"/>
      <c r="P15" s="76"/>
      <c r="Q15" s="76"/>
      <c r="R15" s="76"/>
      <c r="S15" s="140"/>
      <c r="T15" s="140"/>
      <c r="U15" s="145">
        <v>3</v>
      </c>
      <c r="V15" s="150"/>
      <c r="W15" s="388"/>
      <c r="X15" s="384" t="s">
        <v>207</v>
      </c>
      <c r="Y15" s="385" t="s">
        <v>196</v>
      </c>
      <c r="Z15" s="384" t="s">
        <v>208</v>
      </c>
      <c r="AA15" s="378" t="s">
        <v>198</v>
      </c>
      <c r="AB15" s="381" t="s">
        <v>209</v>
      </c>
      <c r="AC15" s="382" t="s">
        <v>162</v>
      </c>
      <c r="AD15" s="378" t="s">
        <v>200</v>
      </c>
      <c r="AE15" s="383">
        <v>18</v>
      </c>
    </row>
    <row r="16" spans="1:31" ht="9.75" customHeight="1">
      <c r="A16" s="383"/>
      <c r="B16" s="384"/>
      <c r="C16" s="385"/>
      <c r="D16" s="384"/>
      <c r="E16" s="378"/>
      <c r="F16" s="381"/>
      <c r="G16" s="382"/>
      <c r="H16" s="378"/>
      <c r="I16" s="103"/>
      <c r="J16" s="149">
        <v>1</v>
      </c>
      <c r="K16" s="143"/>
      <c r="L16" s="144"/>
      <c r="M16" s="144"/>
      <c r="N16" s="76"/>
      <c r="O16" s="76"/>
      <c r="P16" s="76"/>
      <c r="Q16" s="76"/>
      <c r="R16" s="76"/>
      <c r="S16" s="140"/>
      <c r="T16" s="140"/>
      <c r="U16" s="145"/>
      <c r="V16" s="150">
        <v>0</v>
      </c>
      <c r="W16" s="106"/>
      <c r="X16" s="384"/>
      <c r="Y16" s="385"/>
      <c r="Z16" s="384"/>
      <c r="AA16" s="378"/>
      <c r="AB16" s="381"/>
      <c r="AC16" s="382"/>
      <c r="AD16" s="378"/>
      <c r="AE16" s="383"/>
    </row>
    <row r="17" spans="1:31" ht="9.75" customHeight="1">
      <c r="A17" s="383"/>
      <c r="B17" s="384"/>
      <c r="C17" s="385"/>
      <c r="D17" s="384"/>
      <c r="E17" s="378"/>
      <c r="F17" s="381"/>
      <c r="G17" s="382"/>
      <c r="H17" s="378"/>
      <c r="I17" s="104"/>
      <c r="J17" s="149"/>
      <c r="K17" s="143"/>
      <c r="L17" s="144"/>
      <c r="M17" s="144"/>
      <c r="N17" s="76"/>
      <c r="O17" s="76"/>
      <c r="P17" s="76"/>
      <c r="Q17" s="76"/>
      <c r="R17" s="76"/>
      <c r="S17" s="140"/>
      <c r="T17" s="140"/>
      <c r="U17" s="145"/>
      <c r="V17" s="150"/>
      <c r="W17" s="107"/>
      <c r="X17" s="384"/>
      <c r="Y17" s="385"/>
      <c r="Z17" s="384"/>
      <c r="AA17" s="378"/>
      <c r="AB17" s="381"/>
      <c r="AC17" s="382"/>
      <c r="AD17" s="378"/>
      <c r="AE17" s="383"/>
    </row>
    <row r="18" spans="1:31" ht="9.75" customHeight="1" thickBot="1">
      <c r="A18" s="383"/>
      <c r="B18" s="384"/>
      <c r="C18" s="385"/>
      <c r="D18" s="384"/>
      <c r="E18" s="378"/>
      <c r="F18" s="381"/>
      <c r="G18" s="382"/>
      <c r="H18" s="378"/>
      <c r="I18" s="104"/>
      <c r="J18" s="149"/>
      <c r="K18" s="147"/>
      <c r="L18" s="144"/>
      <c r="M18" s="144"/>
      <c r="N18" s="76"/>
      <c r="O18" s="76"/>
      <c r="P18" s="76"/>
      <c r="Q18" s="76"/>
      <c r="R18" s="76"/>
      <c r="S18" s="140"/>
      <c r="T18" s="140"/>
      <c r="U18" s="148"/>
      <c r="V18" s="150"/>
      <c r="W18" s="107"/>
      <c r="X18" s="384"/>
      <c r="Y18" s="385"/>
      <c r="Z18" s="384"/>
      <c r="AA18" s="378"/>
      <c r="AB18" s="381"/>
      <c r="AC18" s="382"/>
      <c r="AD18" s="378"/>
      <c r="AE18" s="383"/>
    </row>
    <row r="19" spans="1:31" ht="9.75" customHeight="1" thickTop="1">
      <c r="A19" s="383">
        <v>3</v>
      </c>
      <c r="B19" s="384" t="s">
        <v>210</v>
      </c>
      <c r="C19" s="385" t="s">
        <v>196</v>
      </c>
      <c r="D19" s="384" t="s">
        <v>211</v>
      </c>
      <c r="E19" s="378" t="s">
        <v>198</v>
      </c>
      <c r="F19" s="381" t="s">
        <v>212</v>
      </c>
      <c r="G19" s="382" t="s">
        <v>164</v>
      </c>
      <c r="H19" s="378" t="s">
        <v>200</v>
      </c>
      <c r="I19" s="104"/>
      <c r="J19" s="149"/>
      <c r="K19" s="151"/>
      <c r="L19" s="144">
        <v>2</v>
      </c>
      <c r="M19" s="144"/>
      <c r="N19" s="76"/>
      <c r="O19" s="76"/>
      <c r="P19" s="76"/>
      <c r="Q19" s="76"/>
      <c r="R19" s="76"/>
      <c r="S19" s="140"/>
      <c r="T19" s="152">
        <v>0</v>
      </c>
      <c r="U19" s="150"/>
      <c r="V19" s="153"/>
      <c r="W19" s="107"/>
      <c r="X19" s="384" t="s">
        <v>213</v>
      </c>
      <c r="Y19" s="385" t="s">
        <v>196</v>
      </c>
      <c r="Z19" s="384" t="s">
        <v>214</v>
      </c>
      <c r="AA19" s="378" t="s">
        <v>198</v>
      </c>
      <c r="AB19" s="381" t="s">
        <v>206</v>
      </c>
      <c r="AC19" s="382" t="s">
        <v>215</v>
      </c>
      <c r="AD19" s="378" t="s">
        <v>200</v>
      </c>
      <c r="AE19" s="383">
        <v>19</v>
      </c>
    </row>
    <row r="20" spans="1:31" ht="9.75" customHeight="1" thickBot="1">
      <c r="A20" s="383"/>
      <c r="B20" s="384"/>
      <c r="C20" s="385"/>
      <c r="D20" s="384"/>
      <c r="E20" s="378"/>
      <c r="F20" s="381"/>
      <c r="G20" s="382"/>
      <c r="H20" s="378"/>
      <c r="I20" s="104"/>
      <c r="J20" s="154"/>
      <c r="K20" s="151"/>
      <c r="L20" s="144"/>
      <c r="M20" s="144"/>
      <c r="N20" s="76"/>
      <c r="O20" s="76"/>
      <c r="P20" s="76"/>
      <c r="Q20" s="76"/>
      <c r="R20" s="76"/>
      <c r="S20" s="140"/>
      <c r="T20" s="152"/>
      <c r="U20" s="74"/>
      <c r="V20" s="153"/>
      <c r="W20" s="107"/>
      <c r="X20" s="384"/>
      <c r="Y20" s="385"/>
      <c r="Z20" s="384"/>
      <c r="AA20" s="378"/>
      <c r="AB20" s="381"/>
      <c r="AC20" s="382"/>
      <c r="AD20" s="378"/>
      <c r="AE20" s="383"/>
    </row>
    <row r="21" spans="1:31" ht="9.75" customHeight="1" thickTop="1">
      <c r="A21" s="383"/>
      <c r="B21" s="384"/>
      <c r="C21" s="385"/>
      <c r="D21" s="384"/>
      <c r="E21" s="378"/>
      <c r="F21" s="381"/>
      <c r="G21" s="382"/>
      <c r="H21" s="378"/>
      <c r="I21" s="155"/>
      <c r="J21" s="149">
        <v>3</v>
      </c>
      <c r="K21" s="151"/>
      <c r="L21" s="144"/>
      <c r="M21" s="144"/>
      <c r="N21" s="76"/>
      <c r="O21" s="76"/>
      <c r="P21" s="76"/>
      <c r="Q21" s="76"/>
      <c r="R21" s="76"/>
      <c r="S21" s="140"/>
      <c r="T21" s="152"/>
      <c r="U21" s="156"/>
      <c r="V21" s="145">
        <v>3</v>
      </c>
      <c r="W21" s="146"/>
      <c r="X21" s="384"/>
      <c r="Y21" s="385"/>
      <c r="Z21" s="384"/>
      <c r="AA21" s="378"/>
      <c r="AB21" s="381"/>
      <c r="AC21" s="382"/>
      <c r="AD21" s="378"/>
      <c r="AE21" s="383"/>
    </row>
    <row r="22" spans="1:31" ht="9.75" customHeight="1" thickBot="1">
      <c r="A22" s="383"/>
      <c r="B22" s="384"/>
      <c r="C22" s="385"/>
      <c r="D22" s="384"/>
      <c r="E22" s="378"/>
      <c r="F22" s="381"/>
      <c r="G22" s="382"/>
      <c r="H22" s="378"/>
      <c r="I22" s="386"/>
      <c r="J22" s="147"/>
      <c r="K22" s="151">
        <v>1</v>
      </c>
      <c r="L22" s="144"/>
      <c r="M22" s="144"/>
      <c r="N22" s="76"/>
      <c r="O22" s="76"/>
      <c r="P22" s="76"/>
      <c r="Q22" s="76"/>
      <c r="R22" s="76"/>
      <c r="S22" s="140"/>
      <c r="T22" s="152"/>
      <c r="U22" s="156">
        <v>1</v>
      </c>
      <c r="V22" s="148"/>
      <c r="W22" s="386"/>
      <c r="X22" s="384"/>
      <c r="Y22" s="385"/>
      <c r="Z22" s="384"/>
      <c r="AA22" s="378"/>
      <c r="AB22" s="381"/>
      <c r="AC22" s="382"/>
      <c r="AD22" s="378"/>
      <c r="AE22" s="383"/>
    </row>
    <row r="23" spans="1:31" ht="9.75" customHeight="1" thickTop="1">
      <c r="A23" s="383">
        <v>4</v>
      </c>
      <c r="B23" s="384" t="s">
        <v>216</v>
      </c>
      <c r="C23" s="385" t="s">
        <v>196</v>
      </c>
      <c r="D23" s="381" t="s">
        <v>217</v>
      </c>
      <c r="E23" s="378" t="s">
        <v>198</v>
      </c>
      <c r="F23" s="381" t="s">
        <v>203</v>
      </c>
      <c r="G23" s="382" t="s">
        <v>147</v>
      </c>
      <c r="H23" s="378" t="s">
        <v>200</v>
      </c>
      <c r="I23" s="386"/>
      <c r="J23" s="157"/>
      <c r="K23" s="158"/>
      <c r="L23" s="144"/>
      <c r="M23" s="144"/>
      <c r="N23" s="76"/>
      <c r="O23" s="76"/>
      <c r="P23" s="76"/>
      <c r="Q23" s="76"/>
      <c r="R23" s="76"/>
      <c r="S23" s="140"/>
      <c r="T23" s="152"/>
      <c r="U23" s="74"/>
      <c r="V23" s="150"/>
      <c r="W23" s="388"/>
      <c r="X23" s="384" t="s">
        <v>218</v>
      </c>
      <c r="Y23" s="385" t="s">
        <v>196</v>
      </c>
      <c r="Z23" s="384" t="s">
        <v>219</v>
      </c>
      <c r="AA23" s="378" t="s">
        <v>198</v>
      </c>
      <c r="AB23" s="381" t="s">
        <v>212</v>
      </c>
      <c r="AC23" s="382" t="s">
        <v>172</v>
      </c>
      <c r="AD23" s="378" t="s">
        <v>200</v>
      </c>
      <c r="AE23" s="383">
        <v>20</v>
      </c>
    </row>
    <row r="24" spans="1:31" ht="9.75" customHeight="1">
      <c r="A24" s="383"/>
      <c r="B24" s="384"/>
      <c r="C24" s="385"/>
      <c r="D24" s="381"/>
      <c r="E24" s="378"/>
      <c r="F24" s="381"/>
      <c r="G24" s="382"/>
      <c r="H24" s="378"/>
      <c r="I24" s="103"/>
      <c r="J24" s="154">
        <v>1</v>
      </c>
      <c r="K24" s="158"/>
      <c r="L24" s="144"/>
      <c r="M24" s="144"/>
      <c r="N24" s="76"/>
      <c r="O24" s="76"/>
      <c r="P24" s="76"/>
      <c r="Q24" s="76"/>
      <c r="R24" s="76"/>
      <c r="S24" s="140"/>
      <c r="T24" s="152"/>
      <c r="U24" s="74"/>
      <c r="V24" s="150">
        <v>2</v>
      </c>
      <c r="W24" s="106"/>
      <c r="X24" s="384"/>
      <c r="Y24" s="385"/>
      <c r="Z24" s="384"/>
      <c r="AA24" s="378"/>
      <c r="AB24" s="381"/>
      <c r="AC24" s="382"/>
      <c r="AD24" s="378"/>
      <c r="AE24" s="383"/>
    </row>
    <row r="25" spans="1:31" ht="9.75" customHeight="1">
      <c r="A25" s="383"/>
      <c r="B25" s="384"/>
      <c r="C25" s="385"/>
      <c r="D25" s="381"/>
      <c r="E25" s="378"/>
      <c r="F25" s="381"/>
      <c r="G25" s="382"/>
      <c r="H25" s="378"/>
      <c r="I25" s="104"/>
      <c r="J25" s="144"/>
      <c r="K25" s="158"/>
      <c r="L25" s="144"/>
      <c r="M25" s="144"/>
      <c r="N25" s="76"/>
      <c r="O25" s="76"/>
      <c r="P25" s="76"/>
      <c r="Q25" s="76"/>
      <c r="R25" s="76"/>
      <c r="S25" s="140"/>
      <c r="T25" s="152"/>
      <c r="U25" s="150"/>
      <c r="V25" s="140"/>
      <c r="W25" s="107"/>
      <c r="X25" s="384"/>
      <c r="Y25" s="385"/>
      <c r="Z25" s="384"/>
      <c r="AA25" s="378"/>
      <c r="AB25" s="381"/>
      <c r="AC25" s="382"/>
      <c r="AD25" s="378"/>
      <c r="AE25" s="383"/>
    </row>
    <row r="26" spans="1:31" ht="9.75" customHeight="1" thickBot="1">
      <c r="A26" s="383"/>
      <c r="B26" s="384"/>
      <c r="C26" s="385"/>
      <c r="D26" s="381"/>
      <c r="E26" s="378"/>
      <c r="F26" s="381"/>
      <c r="G26" s="382"/>
      <c r="H26" s="378"/>
      <c r="I26" s="104"/>
      <c r="J26" s="144"/>
      <c r="K26" s="158"/>
      <c r="L26" s="144"/>
      <c r="M26" s="144"/>
      <c r="N26" s="76"/>
      <c r="O26" s="76"/>
      <c r="P26" s="76"/>
      <c r="Q26" s="76"/>
      <c r="R26" s="76"/>
      <c r="S26" s="140"/>
      <c r="T26" s="159"/>
      <c r="U26" s="150"/>
      <c r="V26" s="140"/>
      <c r="W26" s="107"/>
      <c r="X26" s="384"/>
      <c r="Y26" s="385"/>
      <c r="Z26" s="384"/>
      <c r="AA26" s="378"/>
      <c r="AB26" s="381"/>
      <c r="AC26" s="382"/>
      <c r="AD26" s="378"/>
      <c r="AE26" s="383"/>
    </row>
    <row r="27" spans="1:31" ht="9.75" customHeight="1" thickTop="1">
      <c r="A27" s="383">
        <v>5</v>
      </c>
      <c r="B27" s="384" t="s">
        <v>220</v>
      </c>
      <c r="C27" s="385" t="s">
        <v>196</v>
      </c>
      <c r="D27" s="381" t="s">
        <v>221</v>
      </c>
      <c r="E27" s="378" t="s">
        <v>198</v>
      </c>
      <c r="F27" s="381" t="s">
        <v>206</v>
      </c>
      <c r="G27" s="382" t="s">
        <v>167</v>
      </c>
      <c r="H27" s="378" t="s">
        <v>200</v>
      </c>
      <c r="I27" s="104"/>
      <c r="J27" s="144"/>
      <c r="K27" s="149"/>
      <c r="L27" s="160"/>
      <c r="M27" s="144">
        <v>0</v>
      </c>
      <c r="N27" s="76"/>
      <c r="O27" s="76"/>
      <c r="P27" s="76"/>
      <c r="Q27" s="76"/>
      <c r="R27" s="76"/>
      <c r="S27" s="145">
        <v>3</v>
      </c>
      <c r="T27" s="145"/>
      <c r="U27" s="150"/>
      <c r="V27" s="140"/>
      <c r="W27" s="107"/>
      <c r="X27" s="384" t="s">
        <v>222</v>
      </c>
      <c r="Y27" s="385" t="s">
        <v>196</v>
      </c>
      <c r="Z27" s="384" t="s">
        <v>223</v>
      </c>
      <c r="AA27" s="378" t="s">
        <v>198</v>
      </c>
      <c r="AB27" s="381" t="s">
        <v>209</v>
      </c>
      <c r="AC27" s="382" t="s">
        <v>158</v>
      </c>
      <c r="AD27" s="378" t="s">
        <v>200</v>
      </c>
      <c r="AE27" s="383">
        <v>21</v>
      </c>
    </row>
    <row r="28" spans="1:31" ht="9.75" customHeight="1" thickBot="1">
      <c r="A28" s="383"/>
      <c r="B28" s="384"/>
      <c r="C28" s="385"/>
      <c r="D28" s="381"/>
      <c r="E28" s="378"/>
      <c r="F28" s="381"/>
      <c r="G28" s="382"/>
      <c r="H28" s="378"/>
      <c r="I28" s="104"/>
      <c r="J28" s="144"/>
      <c r="K28" s="149"/>
      <c r="L28" s="161"/>
      <c r="M28" s="144"/>
      <c r="N28" s="76"/>
      <c r="O28" s="76"/>
      <c r="P28" s="76"/>
      <c r="Q28" s="76"/>
      <c r="R28" s="76"/>
      <c r="S28" s="145"/>
      <c r="T28" s="145"/>
      <c r="U28" s="150"/>
      <c r="V28" s="140"/>
      <c r="W28" s="107"/>
      <c r="X28" s="384"/>
      <c r="Y28" s="385"/>
      <c r="Z28" s="384"/>
      <c r="AA28" s="378"/>
      <c r="AB28" s="381"/>
      <c r="AC28" s="382"/>
      <c r="AD28" s="378"/>
      <c r="AE28" s="383"/>
    </row>
    <row r="29" spans="1:31" ht="9.75" customHeight="1" thickTop="1">
      <c r="A29" s="383"/>
      <c r="B29" s="384"/>
      <c r="C29" s="385"/>
      <c r="D29" s="381"/>
      <c r="E29" s="378"/>
      <c r="F29" s="381"/>
      <c r="G29" s="382"/>
      <c r="H29" s="378"/>
      <c r="I29" s="142"/>
      <c r="J29" s="143">
        <v>3</v>
      </c>
      <c r="K29" s="149"/>
      <c r="L29" s="161"/>
      <c r="M29" s="144"/>
      <c r="N29" s="76"/>
      <c r="O29" s="76"/>
      <c r="P29" s="76"/>
      <c r="Q29" s="76"/>
      <c r="R29" s="76"/>
      <c r="S29" s="145"/>
      <c r="T29" s="145"/>
      <c r="U29" s="150"/>
      <c r="V29" s="145">
        <v>3</v>
      </c>
      <c r="W29" s="146"/>
      <c r="X29" s="384"/>
      <c r="Y29" s="385"/>
      <c r="Z29" s="384"/>
      <c r="AA29" s="378"/>
      <c r="AB29" s="381"/>
      <c r="AC29" s="382"/>
      <c r="AD29" s="378"/>
      <c r="AE29" s="383"/>
    </row>
    <row r="30" spans="1:31" ht="9.75" customHeight="1" thickBot="1">
      <c r="A30" s="383"/>
      <c r="B30" s="384"/>
      <c r="C30" s="385"/>
      <c r="D30" s="381"/>
      <c r="E30" s="378"/>
      <c r="F30" s="381"/>
      <c r="G30" s="382"/>
      <c r="H30" s="378"/>
      <c r="I30" s="386"/>
      <c r="J30" s="147"/>
      <c r="K30" s="149"/>
      <c r="L30" s="161"/>
      <c r="M30" s="144"/>
      <c r="N30" s="76"/>
      <c r="O30" s="76"/>
      <c r="P30" s="76"/>
      <c r="Q30" s="76"/>
      <c r="R30" s="76"/>
      <c r="S30" s="145"/>
      <c r="T30" s="145"/>
      <c r="U30" s="150"/>
      <c r="V30" s="148"/>
      <c r="W30" s="386"/>
      <c r="X30" s="384"/>
      <c r="Y30" s="385"/>
      <c r="Z30" s="384"/>
      <c r="AA30" s="378"/>
      <c r="AB30" s="381"/>
      <c r="AC30" s="382"/>
      <c r="AD30" s="378"/>
      <c r="AE30" s="383"/>
    </row>
    <row r="31" spans="1:33" ht="9.75" customHeight="1" thickTop="1">
      <c r="A31" s="383">
        <v>6</v>
      </c>
      <c r="B31" s="384" t="s">
        <v>224</v>
      </c>
      <c r="C31" s="385" t="s">
        <v>196</v>
      </c>
      <c r="D31" s="384" t="s">
        <v>225</v>
      </c>
      <c r="E31" s="383" t="s">
        <v>198</v>
      </c>
      <c r="F31" s="381" t="s">
        <v>203</v>
      </c>
      <c r="G31" s="382" t="s">
        <v>147</v>
      </c>
      <c r="H31" s="378" t="s">
        <v>200</v>
      </c>
      <c r="I31" s="387"/>
      <c r="J31" s="149"/>
      <c r="K31" s="143">
        <v>3</v>
      </c>
      <c r="L31" s="161"/>
      <c r="M31" s="162"/>
      <c r="N31" s="77"/>
      <c r="O31" s="77"/>
      <c r="P31" s="77"/>
      <c r="Q31" s="76"/>
      <c r="R31" s="76"/>
      <c r="S31" s="145"/>
      <c r="T31" s="145"/>
      <c r="U31" s="150">
        <v>0</v>
      </c>
      <c r="V31" s="153"/>
      <c r="W31" s="388"/>
      <c r="X31" s="384" t="s">
        <v>226</v>
      </c>
      <c r="Y31" s="385" t="s">
        <v>196</v>
      </c>
      <c r="Z31" s="384" t="s">
        <v>227</v>
      </c>
      <c r="AA31" s="378" t="s">
        <v>198</v>
      </c>
      <c r="AB31" s="381" t="s">
        <v>212</v>
      </c>
      <c r="AC31" s="382" t="s">
        <v>172</v>
      </c>
      <c r="AD31" s="378" t="s">
        <v>200</v>
      </c>
      <c r="AE31" s="383">
        <v>22</v>
      </c>
      <c r="AF31" s="69"/>
      <c r="AG31" s="69"/>
    </row>
    <row r="32" spans="1:33" ht="9.75" customHeight="1">
      <c r="A32" s="383"/>
      <c r="B32" s="384"/>
      <c r="C32" s="385"/>
      <c r="D32" s="384"/>
      <c r="E32" s="383"/>
      <c r="F32" s="381"/>
      <c r="G32" s="382"/>
      <c r="H32" s="378"/>
      <c r="I32" s="103"/>
      <c r="J32" s="157">
        <v>0</v>
      </c>
      <c r="K32" s="143"/>
      <c r="L32" s="161"/>
      <c r="M32" s="162"/>
      <c r="N32" s="77"/>
      <c r="O32" s="77"/>
      <c r="P32" s="77"/>
      <c r="Q32" s="76"/>
      <c r="R32" s="76"/>
      <c r="S32" s="145"/>
      <c r="T32" s="145"/>
      <c r="U32" s="150"/>
      <c r="V32" s="153">
        <v>2</v>
      </c>
      <c r="W32" s="106"/>
      <c r="X32" s="384"/>
      <c r="Y32" s="385"/>
      <c r="Z32" s="384"/>
      <c r="AA32" s="378"/>
      <c r="AB32" s="381"/>
      <c r="AC32" s="382"/>
      <c r="AD32" s="378"/>
      <c r="AE32" s="383"/>
      <c r="AF32" s="69"/>
      <c r="AG32" s="69"/>
    </row>
    <row r="33" spans="1:33" ht="9.75" customHeight="1">
      <c r="A33" s="383"/>
      <c r="B33" s="384"/>
      <c r="C33" s="385"/>
      <c r="D33" s="384"/>
      <c r="E33" s="383"/>
      <c r="F33" s="381"/>
      <c r="G33" s="382"/>
      <c r="H33" s="378"/>
      <c r="I33" s="104"/>
      <c r="J33" s="149"/>
      <c r="K33" s="143"/>
      <c r="L33" s="161"/>
      <c r="M33" s="162"/>
      <c r="N33" s="77"/>
      <c r="O33" s="77"/>
      <c r="P33" s="77"/>
      <c r="Q33" s="76"/>
      <c r="R33" s="76"/>
      <c r="S33" s="145"/>
      <c r="T33" s="145"/>
      <c r="U33" s="150"/>
      <c r="V33" s="153"/>
      <c r="W33" s="107"/>
      <c r="X33" s="384"/>
      <c r="Y33" s="385"/>
      <c r="Z33" s="384"/>
      <c r="AA33" s="378"/>
      <c r="AB33" s="381"/>
      <c r="AC33" s="382"/>
      <c r="AD33" s="378"/>
      <c r="AE33" s="383"/>
      <c r="AF33" s="69"/>
      <c r="AG33" s="69"/>
    </row>
    <row r="34" spans="1:33" ht="9.75" customHeight="1" thickBot="1">
      <c r="A34" s="383"/>
      <c r="B34" s="384"/>
      <c r="C34" s="385"/>
      <c r="D34" s="384"/>
      <c r="E34" s="383"/>
      <c r="F34" s="381"/>
      <c r="G34" s="382"/>
      <c r="H34" s="378"/>
      <c r="I34" s="104"/>
      <c r="J34" s="149"/>
      <c r="K34" s="147"/>
      <c r="L34" s="161">
        <v>3</v>
      </c>
      <c r="M34" s="162"/>
      <c r="N34" s="77"/>
      <c r="O34" s="77"/>
      <c r="P34" s="77"/>
      <c r="Q34" s="76"/>
      <c r="R34" s="76"/>
      <c r="S34" s="145"/>
      <c r="T34" s="145">
        <v>3</v>
      </c>
      <c r="U34" s="150"/>
      <c r="V34" s="153"/>
      <c r="W34" s="107"/>
      <c r="X34" s="384"/>
      <c r="Y34" s="385"/>
      <c r="Z34" s="384"/>
      <c r="AA34" s="378"/>
      <c r="AB34" s="381"/>
      <c r="AC34" s="382"/>
      <c r="AD34" s="378"/>
      <c r="AE34" s="383"/>
      <c r="AF34" s="69"/>
      <c r="AG34" s="69"/>
    </row>
    <row r="35" spans="1:33" ht="9.75" customHeight="1" thickTop="1">
      <c r="A35" s="383">
        <v>7</v>
      </c>
      <c r="B35" s="382" t="s">
        <v>228</v>
      </c>
      <c r="C35" s="385" t="s">
        <v>196</v>
      </c>
      <c r="D35" s="382" t="s">
        <v>229</v>
      </c>
      <c r="E35" s="383" t="s">
        <v>198</v>
      </c>
      <c r="F35" s="381" t="s">
        <v>199</v>
      </c>
      <c r="G35" s="382" t="s">
        <v>162</v>
      </c>
      <c r="H35" s="378" t="s">
        <v>200</v>
      </c>
      <c r="I35" s="104"/>
      <c r="J35" s="149"/>
      <c r="K35" s="157"/>
      <c r="L35" s="158"/>
      <c r="M35" s="162"/>
      <c r="N35" s="77"/>
      <c r="O35" s="77"/>
      <c r="P35" s="77"/>
      <c r="Q35" s="76"/>
      <c r="R35" s="76"/>
      <c r="S35" s="145"/>
      <c r="T35" s="150"/>
      <c r="U35" s="163"/>
      <c r="V35" s="150"/>
      <c r="W35" s="107"/>
      <c r="X35" s="384" t="s">
        <v>230</v>
      </c>
      <c r="Y35" s="385" t="s">
        <v>196</v>
      </c>
      <c r="Z35" s="384" t="s">
        <v>231</v>
      </c>
      <c r="AA35" s="378" t="s">
        <v>198</v>
      </c>
      <c r="AB35" s="381" t="s">
        <v>203</v>
      </c>
      <c r="AC35" s="382" t="s">
        <v>165</v>
      </c>
      <c r="AD35" s="378" t="s">
        <v>200</v>
      </c>
      <c r="AE35" s="383">
        <v>23</v>
      </c>
      <c r="AF35" s="69"/>
      <c r="AG35" s="69"/>
    </row>
    <row r="36" spans="1:33" ht="9.75" customHeight="1" thickBot="1">
      <c r="A36" s="383"/>
      <c r="B36" s="382"/>
      <c r="C36" s="385"/>
      <c r="D36" s="382"/>
      <c r="E36" s="383"/>
      <c r="F36" s="381"/>
      <c r="G36" s="382"/>
      <c r="H36" s="378"/>
      <c r="I36" s="104"/>
      <c r="J36" s="149"/>
      <c r="K36" s="157"/>
      <c r="L36" s="158"/>
      <c r="M36" s="162"/>
      <c r="N36" s="77"/>
      <c r="O36" s="77"/>
      <c r="P36" s="77"/>
      <c r="Q36" s="76"/>
      <c r="R36" s="76"/>
      <c r="S36" s="145"/>
      <c r="T36" s="150"/>
      <c r="U36" s="145"/>
      <c r="V36" s="150"/>
      <c r="W36" s="107"/>
      <c r="X36" s="384"/>
      <c r="Y36" s="385"/>
      <c r="Z36" s="384"/>
      <c r="AA36" s="378"/>
      <c r="AB36" s="381"/>
      <c r="AC36" s="382"/>
      <c r="AD36" s="378"/>
      <c r="AE36" s="383"/>
      <c r="AF36" s="69"/>
      <c r="AG36" s="69"/>
    </row>
    <row r="37" spans="1:33" ht="9.75" customHeight="1" thickTop="1">
      <c r="A37" s="383"/>
      <c r="B37" s="382"/>
      <c r="C37" s="385"/>
      <c r="D37" s="382"/>
      <c r="E37" s="383"/>
      <c r="F37" s="381"/>
      <c r="G37" s="382"/>
      <c r="H37" s="378"/>
      <c r="I37" s="155"/>
      <c r="J37" s="149">
        <v>3</v>
      </c>
      <c r="K37" s="157"/>
      <c r="L37" s="158"/>
      <c r="M37" s="162"/>
      <c r="N37" s="77"/>
      <c r="O37" s="77"/>
      <c r="P37" s="77"/>
      <c r="Q37" s="76"/>
      <c r="R37" s="76"/>
      <c r="S37" s="145"/>
      <c r="T37" s="150"/>
      <c r="U37" s="145"/>
      <c r="V37" s="150">
        <v>0</v>
      </c>
      <c r="W37" s="108"/>
      <c r="X37" s="384"/>
      <c r="Y37" s="385"/>
      <c r="Z37" s="384"/>
      <c r="AA37" s="378"/>
      <c r="AB37" s="381"/>
      <c r="AC37" s="382"/>
      <c r="AD37" s="378"/>
      <c r="AE37" s="383"/>
      <c r="AF37" s="69"/>
      <c r="AG37" s="69"/>
    </row>
    <row r="38" spans="1:33" ht="9.75" customHeight="1" thickBot="1">
      <c r="A38" s="383"/>
      <c r="B38" s="382"/>
      <c r="C38" s="385"/>
      <c r="D38" s="382"/>
      <c r="E38" s="383"/>
      <c r="F38" s="381"/>
      <c r="G38" s="382"/>
      <c r="H38" s="378"/>
      <c r="I38" s="386"/>
      <c r="J38" s="147"/>
      <c r="K38" s="157">
        <v>1</v>
      </c>
      <c r="L38" s="158"/>
      <c r="M38" s="162"/>
      <c r="N38" s="77"/>
      <c r="O38" s="77"/>
      <c r="P38" s="77"/>
      <c r="Q38" s="76"/>
      <c r="R38" s="76"/>
      <c r="S38" s="145"/>
      <c r="T38" s="150"/>
      <c r="U38" s="145">
        <v>3</v>
      </c>
      <c r="V38" s="150"/>
      <c r="W38" s="388"/>
      <c r="X38" s="384"/>
      <c r="Y38" s="385"/>
      <c r="Z38" s="384"/>
      <c r="AA38" s="378"/>
      <c r="AB38" s="381"/>
      <c r="AC38" s="382"/>
      <c r="AD38" s="378"/>
      <c r="AE38" s="383"/>
      <c r="AF38" s="69"/>
      <c r="AG38" s="69"/>
    </row>
    <row r="39" spans="1:33" ht="9.75" customHeight="1" thickTop="1">
      <c r="A39" s="383">
        <v>8</v>
      </c>
      <c r="B39" s="384" t="s">
        <v>232</v>
      </c>
      <c r="C39" s="385" t="s">
        <v>196</v>
      </c>
      <c r="D39" s="384" t="s">
        <v>233</v>
      </c>
      <c r="E39" s="383" t="s">
        <v>198</v>
      </c>
      <c r="F39" s="381" t="s">
        <v>212</v>
      </c>
      <c r="G39" s="382" t="s">
        <v>151</v>
      </c>
      <c r="H39" s="378" t="s">
        <v>200</v>
      </c>
      <c r="I39" s="386"/>
      <c r="J39" s="157"/>
      <c r="K39" s="144"/>
      <c r="L39" s="158"/>
      <c r="M39" s="162"/>
      <c r="N39" s="77"/>
      <c r="O39" s="77"/>
      <c r="P39" s="77"/>
      <c r="Q39" s="76"/>
      <c r="R39" s="76"/>
      <c r="S39" s="145"/>
      <c r="T39" s="150"/>
      <c r="U39" s="140"/>
      <c r="V39" s="163"/>
      <c r="W39" s="386"/>
      <c r="X39" s="384" t="s">
        <v>234</v>
      </c>
      <c r="Y39" s="385" t="s">
        <v>196</v>
      </c>
      <c r="Z39" s="384" t="s">
        <v>235</v>
      </c>
      <c r="AA39" s="378" t="s">
        <v>198</v>
      </c>
      <c r="AB39" s="381" t="s">
        <v>206</v>
      </c>
      <c r="AC39" s="382" t="s">
        <v>167</v>
      </c>
      <c r="AD39" s="378" t="s">
        <v>200</v>
      </c>
      <c r="AE39" s="383">
        <v>24</v>
      </c>
      <c r="AF39" s="69"/>
      <c r="AG39" s="69"/>
    </row>
    <row r="40" spans="1:33" ht="9.75" customHeight="1" thickBot="1">
      <c r="A40" s="383"/>
      <c r="B40" s="384"/>
      <c r="C40" s="385"/>
      <c r="D40" s="384"/>
      <c r="E40" s="383"/>
      <c r="F40" s="381"/>
      <c r="G40" s="382"/>
      <c r="H40" s="378"/>
      <c r="I40" s="103"/>
      <c r="J40" s="157">
        <v>0</v>
      </c>
      <c r="K40" s="144"/>
      <c r="L40" s="158"/>
      <c r="M40" s="162"/>
      <c r="N40" s="77"/>
      <c r="O40" s="77"/>
      <c r="P40" s="77"/>
      <c r="Q40" s="76"/>
      <c r="R40" s="76"/>
      <c r="S40" s="145"/>
      <c r="T40" s="150"/>
      <c r="U40" s="140"/>
      <c r="V40" s="145">
        <v>3</v>
      </c>
      <c r="W40" s="164"/>
      <c r="X40" s="384"/>
      <c r="Y40" s="385"/>
      <c r="Z40" s="384"/>
      <c r="AA40" s="378"/>
      <c r="AB40" s="381"/>
      <c r="AC40" s="382"/>
      <c r="AD40" s="378"/>
      <c r="AE40" s="383"/>
      <c r="AF40" s="69"/>
      <c r="AG40" s="69"/>
    </row>
    <row r="41" spans="1:33" ht="9.75" customHeight="1" thickTop="1">
      <c r="A41" s="383"/>
      <c r="B41" s="384"/>
      <c r="C41" s="385"/>
      <c r="D41" s="384"/>
      <c r="E41" s="383"/>
      <c r="F41" s="381"/>
      <c r="G41" s="382"/>
      <c r="H41" s="378"/>
      <c r="I41" s="104"/>
      <c r="J41" s="144"/>
      <c r="K41" s="144"/>
      <c r="L41" s="158"/>
      <c r="M41" s="162"/>
      <c r="N41" s="77"/>
      <c r="O41" s="77"/>
      <c r="P41" s="77"/>
      <c r="Q41" s="76"/>
      <c r="R41" s="76"/>
      <c r="S41" s="145"/>
      <c r="T41" s="150"/>
      <c r="U41" s="140"/>
      <c r="V41" s="140"/>
      <c r="W41" s="113"/>
      <c r="X41" s="384"/>
      <c r="Y41" s="385"/>
      <c r="Z41" s="384"/>
      <c r="AA41" s="378"/>
      <c r="AB41" s="381"/>
      <c r="AC41" s="382"/>
      <c r="AD41" s="378"/>
      <c r="AE41" s="383"/>
      <c r="AF41" s="69"/>
      <c r="AG41" s="69"/>
    </row>
    <row r="42" spans="1:33" ht="9.75" customHeight="1" thickBot="1">
      <c r="A42" s="383"/>
      <c r="B42" s="384"/>
      <c r="C42" s="385"/>
      <c r="D42" s="384"/>
      <c r="E42" s="383"/>
      <c r="F42" s="381"/>
      <c r="G42" s="382"/>
      <c r="H42" s="378"/>
      <c r="I42" s="104"/>
      <c r="J42" s="144"/>
      <c r="K42" s="144"/>
      <c r="L42" s="158"/>
      <c r="M42" s="162"/>
      <c r="N42" s="77"/>
      <c r="O42" s="77"/>
      <c r="P42" s="77"/>
      <c r="Q42" s="76"/>
      <c r="R42" s="76"/>
      <c r="S42" s="148"/>
      <c r="T42" s="150"/>
      <c r="U42" s="140"/>
      <c r="V42" s="140"/>
      <c r="W42" s="107"/>
      <c r="X42" s="384"/>
      <c r="Y42" s="385"/>
      <c r="Z42" s="384"/>
      <c r="AA42" s="378"/>
      <c r="AB42" s="381"/>
      <c r="AC42" s="382"/>
      <c r="AD42" s="378"/>
      <c r="AE42" s="383"/>
      <c r="AF42" s="69"/>
      <c r="AG42" s="69"/>
    </row>
    <row r="43" spans="1:33" ht="9.75" customHeight="1" thickTop="1">
      <c r="A43" s="383">
        <v>9</v>
      </c>
      <c r="B43" s="384" t="s">
        <v>236</v>
      </c>
      <c r="C43" s="385" t="s">
        <v>196</v>
      </c>
      <c r="D43" s="384" t="s">
        <v>237</v>
      </c>
      <c r="E43" s="383" t="s">
        <v>198</v>
      </c>
      <c r="F43" s="381" t="s">
        <v>203</v>
      </c>
      <c r="G43" s="382" t="s">
        <v>168</v>
      </c>
      <c r="H43" s="378" t="s">
        <v>200</v>
      </c>
      <c r="I43" s="104"/>
      <c r="J43" s="144"/>
      <c r="K43" s="144"/>
      <c r="L43" s="149"/>
      <c r="M43" s="165"/>
      <c r="N43" s="84"/>
      <c r="O43" s="84"/>
      <c r="P43" s="84"/>
      <c r="Q43" s="85"/>
      <c r="R43" s="85"/>
      <c r="S43" s="150"/>
      <c r="T43" s="153"/>
      <c r="U43" s="140"/>
      <c r="V43" s="140"/>
      <c r="W43" s="107"/>
      <c r="X43" s="384" t="s">
        <v>238</v>
      </c>
      <c r="Y43" s="385" t="s">
        <v>196</v>
      </c>
      <c r="Z43" s="384" t="s">
        <v>239</v>
      </c>
      <c r="AA43" s="378" t="s">
        <v>198</v>
      </c>
      <c r="AB43" s="381" t="s">
        <v>209</v>
      </c>
      <c r="AC43" s="382" t="s">
        <v>162</v>
      </c>
      <c r="AD43" s="378" t="s">
        <v>200</v>
      </c>
      <c r="AE43" s="383">
        <v>25</v>
      </c>
      <c r="AF43" s="69"/>
      <c r="AG43" s="69"/>
    </row>
    <row r="44" spans="1:33" ht="9.75" customHeight="1" thickBot="1">
      <c r="A44" s="383"/>
      <c r="B44" s="384"/>
      <c r="C44" s="385"/>
      <c r="D44" s="384"/>
      <c r="E44" s="383"/>
      <c r="F44" s="381"/>
      <c r="G44" s="382"/>
      <c r="H44" s="378"/>
      <c r="I44" s="166"/>
      <c r="J44" s="144"/>
      <c r="K44" s="144"/>
      <c r="L44" s="149"/>
      <c r="M44" s="167"/>
      <c r="N44" s="84"/>
      <c r="O44" s="84"/>
      <c r="P44" s="84"/>
      <c r="Q44" s="85"/>
      <c r="R44" s="85"/>
      <c r="S44" s="150"/>
      <c r="T44" s="153"/>
      <c r="U44" s="140"/>
      <c r="V44" s="140"/>
      <c r="W44" s="107"/>
      <c r="X44" s="384"/>
      <c r="Y44" s="385"/>
      <c r="Z44" s="384"/>
      <c r="AA44" s="378"/>
      <c r="AB44" s="381"/>
      <c r="AC44" s="382"/>
      <c r="AD44" s="378"/>
      <c r="AE44" s="383"/>
      <c r="AF44" s="69"/>
      <c r="AG44" s="69"/>
    </row>
    <row r="45" spans="1:33" ht="9.75" customHeight="1" thickTop="1">
      <c r="A45" s="383"/>
      <c r="B45" s="384"/>
      <c r="C45" s="385"/>
      <c r="D45" s="384"/>
      <c r="E45" s="383"/>
      <c r="F45" s="381"/>
      <c r="G45" s="382"/>
      <c r="H45" s="378"/>
      <c r="I45" s="168"/>
      <c r="J45" s="143">
        <v>3</v>
      </c>
      <c r="K45" s="144"/>
      <c r="L45" s="149"/>
      <c r="M45" s="167"/>
      <c r="N45" s="84"/>
      <c r="O45" s="84"/>
      <c r="P45" s="84"/>
      <c r="Q45" s="85"/>
      <c r="R45" s="85"/>
      <c r="S45" s="150"/>
      <c r="T45" s="153"/>
      <c r="U45" s="140"/>
      <c r="V45" s="145">
        <v>3</v>
      </c>
      <c r="W45" s="146"/>
      <c r="X45" s="384"/>
      <c r="Y45" s="385"/>
      <c r="Z45" s="384"/>
      <c r="AA45" s="378"/>
      <c r="AB45" s="381"/>
      <c r="AC45" s="382"/>
      <c r="AD45" s="378"/>
      <c r="AE45" s="383"/>
      <c r="AF45" s="69"/>
      <c r="AG45" s="69"/>
    </row>
    <row r="46" spans="1:33" ht="9.75" customHeight="1" thickBot="1">
      <c r="A46" s="383"/>
      <c r="B46" s="384"/>
      <c r="C46" s="385"/>
      <c r="D46" s="384"/>
      <c r="E46" s="383"/>
      <c r="F46" s="381"/>
      <c r="G46" s="382"/>
      <c r="H46" s="378"/>
      <c r="I46" s="386"/>
      <c r="J46" s="147"/>
      <c r="K46" s="144"/>
      <c r="L46" s="149"/>
      <c r="M46" s="167"/>
      <c r="N46" s="84"/>
      <c r="O46" s="84"/>
      <c r="P46" s="84"/>
      <c r="Q46" s="85"/>
      <c r="R46" s="85"/>
      <c r="S46" s="150"/>
      <c r="T46" s="153"/>
      <c r="U46" s="140"/>
      <c r="V46" s="148"/>
      <c r="W46" s="386"/>
      <c r="X46" s="384"/>
      <c r="Y46" s="385"/>
      <c r="Z46" s="384"/>
      <c r="AA46" s="378"/>
      <c r="AB46" s="381"/>
      <c r="AC46" s="382"/>
      <c r="AD46" s="378"/>
      <c r="AE46" s="383"/>
      <c r="AF46" s="69"/>
      <c r="AG46" s="69"/>
    </row>
    <row r="47" spans="1:31" ht="9.75" customHeight="1" thickTop="1">
      <c r="A47" s="383">
        <v>10</v>
      </c>
      <c r="B47" s="384" t="s">
        <v>240</v>
      </c>
      <c r="C47" s="385" t="s">
        <v>196</v>
      </c>
      <c r="D47" s="384" t="s">
        <v>241</v>
      </c>
      <c r="E47" s="378" t="s">
        <v>198</v>
      </c>
      <c r="F47" s="381" t="s">
        <v>206</v>
      </c>
      <c r="G47" s="382" t="s">
        <v>242</v>
      </c>
      <c r="H47" s="378" t="s">
        <v>200</v>
      </c>
      <c r="I47" s="387"/>
      <c r="J47" s="149"/>
      <c r="K47" s="143">
        <v>3</v>
      </c>
      <c r="L47" s="149"/>
      <c r="M47" s="143"/>
      <c r="N47" s="85"/>
      <c r="O47" s="85"/>
      <c r="P47" s="85"/>
      <c r="Q47" s="85"/>
      <c r="R47" s="85"/>
      <c r="S47" s="150"/>
      <c r="T47" s="153"/>
      <c r="U47" s="145">
        <v>3</v>
      </c>
      <c r="V47" s="150"/>
      <c r="W47" s="388"/>
      <c r="X47" s="384" t="s">
        <v>243</v>
      </c>
      <c r="Y47" s="385" t="s">
        <v>196</v>
      </c>
      <c r="Z47" s="384" t="s">
        <v>244</v>
      </c>
      <c r="AA47" s="378" t="s">
        <v>198</v>
      </c>
      <c r="AB47" s="381" t="s">
        <v>212</v>
      </c>
      <c r="AC47" s="382" t="s">
        <v>172</v>
      </c>
      <c r="AD47" s="378" t="s">
        <v>200</v>
      </c>
      <c r="AE47" s="383">
        <v>26</v>
      </c>
    </row>
    <row r="48" spans="1:31" ht="9.75" customHeight="1">
      <c r="A48" s="383"/>
      <c r="B48" s="384"/>
      <c r="C48" s="385"/>
      <c r="D48" s="384"/>
      <c r="E48" s="378"/>
      <c r="F48" s="381"/>
      <c r="G48" s="382"/>
      <c r="H48" s="378"/>
      <c r="I48" s="103"/>
      <c r="J48" s="149">
        <v>1</v>
      </c>
      <c r="K48" s="143"/>
      <c r="L48" s="149"/>
      <c r="M48" s="143"/>
      <c r="N48" s="85"/>
      <c r="O48" s="85"/>
      <c r="P48" s="85"/>
      <c r="Q48" s="85"/>
      <c r="R48" s="85"/>
      <c r="S48" s="150"/>
      <c r="T48" s="153"/>
      <c r="U48" s="145"/>
      <c r="V48" s="150">
        <v>2</v>
      </c>
      <c r="W48" s="106"/>
      <c r="X48" s="384"/>
      <c r="Y48" s="385"/>
      <c r="Z48" s="384"/>
      <c r="AA48" s="378"/>
      <c r="AB48" s="381"/>
      <c r="AC48" s="382"/>
      <c r="AD48" s="378"/>
      <c r="AE48" s="383"/>
    </row>
    <row r="49" spans="1:31" ht="9.75" customHeight="1">
      <c r="A49" s="383"/>
      <c r="B49" s="384"/>
      <c r="C49" s="385"/>
      <c r="D49" s="384"/>
      <c r="E49" s="378"/>
      <c r="F49" s="381"/>
      <c r="G49" s="382"/>
      <c r="H49" s="378"/>
      <c r="I49" s="104"/>
      <c r="J49" s="149"/>
      <c r="K49" s="143"/>
      <c r="L49" s="149"/>
      <c r="M49" s="143"/>
      <c r="N49" s="85"/>
      <c r="O49" s="85"/>
      <c r="P49" s="85"/>
      <c r="Q49" s="85"/>
      <c r="R49" s="85"/>
      <c r="S49" s="150"/>
      <c r="T49" s="153"/>
      <c r="U49" s="145"/>
      <c r="V49" s="150"/>
      <c r="W49" s="107"/>
      <c r="X49" s="384"/>
      <c r="Y49" s="385"/>
      <c r="Z49" s="384"/>
      <c r="AA49" s="378"/>
      <c r="AB49" s="381"/>
      <c r="AC49" s="382"/>
      <c r="AD49" s="378"/>
      <c r="AE49" s="383"/>
    </row>
    <row r="50" spans="1:31" ht="9.75" customHeight="1" thickBot="1">
      <c r="A50" s="383"/>
      <c r="B50" s="384"/>
      <c r="C50" s="385"/>
      <c r="D50" s="384"/>
      <c r="E50" s="378"/>
      <c r="F50" s="381"/>
      <c r="G50" s="382"/>
      <c r="H50" s="378"/>
      <c r="I50" s="104"/>
      <c r="J50" s="149"/>
      <c r="K50" s="147"/>
      <c r="L50" s="149"/>
      <c r="M50" s="143"/>
      <c r="N50" s="85"/>
      <c r="O50" s="85"/>
      <c r="P50" s="85"/>
      <c r="Q50" s="85"/>
      <c r="R50" s="85"/>
      <c r="S50" s="150"/>
      <c r="T50" s="153"/>
      <c r="U50" s="148"/>
      <c r="V50" s="150"/>
      <c r="W50" s="107"/>
      <c r="X50" s="384"/>
      <c r="Y50" s="385"/>
      <c r="Z50" s="384"/>
      <c r="AA50" s="378"/>
      <c r="AB50" s="381"/>
      <c r="AC50" s="382"/>
      <c r="AD50" s="378"/>
      <c r="AE50" s="383"/>
    </row>
    <row r="51" spans="1:31" ht="9.75" customHeight="1" thickTop="1">
      <c r="A51" s="383">
        <v>11</v>
      </c>
      <c r="B51" s="384" t="s">
        <v>245</v>
      </c>
      <c r="C51" s="385" t="s">
        <v>196</v>
      </c>
      <c r="D51" s="384" t="s">
        <v>246</v>
      </c>
      <c r="E51" s="378" t="s">
        <v>198</v>
      </c>
      <c r="F51" s="381" t="s">
        <v>199</v>
      </c>
      <c r="G51" s="382" t="s">
        <v>158</v>
      </c>
      <c r="H51" s="378" t="s">
        <v>200</v>
      </c>
      <c r="I51" s="104"/>
      <c r="J51" s="158"/>
      <c r="K51" s="158"/>
      <c r="L51" s="149">
        <v>0</v>
      </c>
      <c r="M51" s="143"/>
      <c r="N51" s="85"/>
      <c r="O51" s="85"/>
      <c r="P51" s="85"/>
      <c r="Q51" s="85"/>
      <c r="R51" s="85"/>
      <c r="S51" s="150"/>
      <c r="T51" s="153">
        <v>1</v>
      </c>
      <c r="U51" s="153"/>
      <c r="V51" s="153"/>
      <c r="W51" s="107"/>
      <c r="X51" s="384" t="s">
        <v>247</v>
      </c>
      <c r="Y51" s="385" t="s">
        <v>196</v>
      </c>
      <c r="Z51" s="384" t="s">
        <v>248</v>
      </c>
      <c r="AA51" s="378" t="s">
        <v>198</v>
      </c>
      <c r="AB51" s="381" t="s">
        <v>206</v>
      </c>
      <c r="AC51" s="382" t="s">
        <v>163</v>
      </c>
      <c r="AD51" s="378" t="s">
        <v>200</v>
      </c>
      <c r="AE51" s="383">
        <v>27</v>
      </c>
    </row>
    <row r="52" spans="1:31" ht="9.75" customHeight="1" thickBot="1">
      <c r="A52" s="383"/>
      <c r="B52" s="384"/>
      <c r="C52" s="385"/>
      <c r="D52" s="384"/>
      <c r="E52" s="378"/>
      <c r="F52" s="381"/>
      <c r="G52" s="382"/>
      <c r="H52" s="378"/>
      <c r="I52" s="104"/>
      <c r="J52" s="158"/>
      <c r="K52" s="158"/>
      <c r="L52" s="149"/>
      <c r="M52" s="143"/>
      <c r="N52" s="85"/>
      <c r="O52" s="85"/>
      <c r="P52" s="85"/>
      <c r="Q52" s="85"/>
      <c r="R52" s="85"/>
      <c r="S52" s="150"/>
      <c r="T52" s="153"/>
      <c r="U52" s="153"/>
      <c r="V52" s="153"/>
      <c r="W52" s="107"/>
      <c r="X52" s="384"/>
      <c r="Y52" s="385"/>
      <c r="Z52" s="384"/>
      <c r="AA52" s="378"/>
      <c r="AB52" s="381"/>
      <c r="AC52" s="382"/>
      <c r="AD52" s="378"/>
      <c r="AE52" s="383"/>
    </row>
    <row r="53" spans="1:31" ht="9.75" customHeight="1" thickTop="1">
      <c r="A53" s="383"/>
      <c r="B53" s="384"/>
      <c r="C53" s="385"/>
      <c r="D53" s="384"/>
      <c r="E53" s="378"/>
      <c r="F53" s="381"/>
      <c r="G53" s="382"/>
      <c r="H53" s="378"/>
      <c r="I53" s="105"/>
      <c r="J53" s="158">
        <v>2</v>
      </c>
      <c r="K53" s="158"/>
      <c r="L53" s="149"/>
      <c r="M53" s="143"/>
      <c r="N53" s="85"/>
      <c r="O53" s="85"/>
      <c r="P53" s="85"/>
      <c r="Q53" s="85"/>
      <c r="R53" s="85"/>
      <c r="S53" s="150"/>
      <c r="T53" s="153"/>
      <c r="U53" s="169"/>
      <c r="V53" s="145">
        <v>3</v>
      </c>
      <c r="W53" s="146"/>
      <c r="X53" s="384"/>
      <c r="Y53" s="385"/>
      <c r="Z53" s="384"/>
      <c r="AA53" s="378"/>
      <c r="AB53" s="381"/>
      <c r="AC53" s="382"/>
      <c r="AD53" s="378"/>
      <c r="AE53" s="383"/>
    </row>
    <row r="54" spans="1:31" ht="9.75" customHeight="1" thickBot="1">
      <c r="A54" s="383"/>
      <c r="B54" s="384"/>
      <c r="C54" s="385"/>
      <c r="D54" s="384"/>
      <c r="E54" s="378"/>
      <c r="F54" s="381"/>
      <c r="G54" s="382"/>
      <c r="H54" s="378"/>
      <c r="I54" s="387"/>
      <c r="J54" s="144"/>
      <c r="K54" s="151">
        <v>0</v>
      </c>
      <c r="L54" s="149"/>
      <c r="M54" s="143"/>
      <c r="N54" s="85"/>
      <c r="O54" s="85"/>
      <c r="P54" s="85"/>
      <c r="Q54" s="85"/>
      <c r="R54" s="85"/>
      <c r="S54" s="150"/>
      <c r="T54" s="153"/>
      <c r="U54" s="169">
        <v>0</v>
      </c>
      <c r="V54" s="148"/>
      <c r="W54" s="386"/>
      <c r="X54" s="384"/>
      <c r="Y54" s="385"/>
      <c r="Z54" s="384"/>
      <c r="AA54" s="378"/>
      <c r="AB54" s="381"/>
      <c r="AC54" s="382"/>
      <c r="AD54" s="378"/>
      <c r="AE54" s="383"/>
    </row>
    <row r="55" spans="1:31" ht="9.75" customHeight="1" thickTop="1">
      <c r="A55" s="383">
        <v>12</v>
      </c>
      <c r="B55" s="384" t="s">
        <v>249</v>
      </c>
      <c r="C55" s="385" t="s">
        <v>196</v>
      </c>
      <c r="D55" s="384" t="s">
        <v>250</v>
      </c>
      <c r="E55" s="378" t="s">
        <v>198</v>
      </c>
      <c r="F55" s="381" t="s">
        <v>212</v>
      </c>
      <c r="G55" s="382" t="s">
        <v>172</v>
      </c>
      <c r="H55" s="378" t="s">
        <v>200</v>
      </c>
      <c r="I55" s="386"/>
      <c r="J55" s="170"/>
      <c r="K55" s="158"/>
      <c r="L55" s="149"/>
      <c r="M55" s="143"/>
      <c r="N55" s="85"/>
      <c r="O55" s="85"/>
      <c r="P55" s="85"/>
      <c r="Q55" s="85"/>
      <c r="R55" s="85"/>
      <c r="S55" s="150"/>
      <c r="T55" s="153"/>
      <c r="U55" s="153"/>
      <c r="V55" s="150"/>
      <c r="W55" s="388"/>
      <c r="X55" s="384" t="s">
        <v>251</v>
      </c>
      <c r="Y55" s="385" t="s">
        <v>196</v>
      </c>
      <c r="Z55" s="384" t="s">
        <v>252</v>
      </c>
      <c r="AA55" s="378" t="s">
        <v>198</v>
      </c>
      <c r="AB55" s="381" t="s">
        <v>203</v>
      </c>
      <c r="AC55" s="382" t="s">
        <v>147</v>
      </c>
      <c r="AD55" s="378" t="s">
        <v>200</v>
      </c>
      <c r="AE55" s="383">
        <v>28</v>
      </c>
    </row>
    <row r="56" spans="1:31" ht="9.75" customHeight="1" thickBot="1">
      <c r="A56" s="383"/>
      <c r="B56" s="384"/>
      <c r="C56" s="385"/>
      <c r="D56" s="384"/>
      <c r="E56" s="378"/>
      <c r="F56" s="381"/>
      <c r="G56" s="382"/>
      <c r="H56" s="378"/>
      <c r="I56" s="166"/>
      <c r="J56" s="143">
        <v>3</v>
      </c>
      <c r="K56" s="158"/>
      <c r="L56" s="149"/>
      <c r="M56" s="143"/>
      <c r="N56" s="85"/>
      <c r="O56" s="85"/>
      <c r="P56" s="85"/>
      <c r="Q56" s="85"/>
      <c r="R56" s="85"/>
      <c r="S56" s="150"/>
      <c r="T56" s="153"/>
      <c r="U56" s="153"/>
      <c r="V56" s="150">
        <v>1</v>
      </c>
      <c r="W56" s="106"/>
      <c r="X56" s="384"/>
      <c r="Y56" s="385"/>
      <c r="Z56" s="384"/>
      <c r="AA56" s="378"/>
      <c r="AB56" s="381"/>
      <c r="AC56" s="382"/>
      <c r="AD56" s="378"/>
      <c r="AE56" s="383"/>
    </row>
    <row r="57" spans="1:31" ht="9.75" customHeight="1" thickTop="1">
      <c r="A57" s="383"/>
      <c r="B57" s="384"/>
      <c r="C57" s="385"/>
      <c r="D57" s="384"/>
      <c r="E57" s="378"/>
      <c r="F57" s="381"/>
      <c r="G57" s="382"/>
      <c r="H57" s="378"/>
      <c r="I57" s="104"/>
      <c r="J57" s="144"/>
      <c r="K57" s="158"/>
      <c r="L57" s="149"/>
      <c r="M57" s="143"/>
      <c r="N57" s="85"/>
      <c r="O57" s="85"/>
      <c r="P57" s="85"/>
      <c r="Q57" s="85"/>
      <c r="R57" s="85"/>
      <c r="S57" s="150"/>
      <c r="T57" s="153"/>
      <c r="U57" s="153"/>
      <c r="V57" s="140"/>
      <c r="W57" s="107"/>
      <c r="X57" s="384"/>
      <c r="Y57" s="385"/>
      <c r="Z57" s="384"/>
      <c r="AA57" s="378"/>
      <c r="AB57" s="381"/>
      <c r="AC57" s="382"/>
      <c r="AD57" s="378"/>
      <c r="AE57" s="383"/>
    </row>
    <row r="58" spans="1:31" ht="9.75" customHeight="1" thickBot="1">
      <c r="A58" s="383"/>
      <c r="B58" s="384"/>
      <c r="C58" s="385"/>
      <c r="D58" s="384"/>
      <c r="E58" s="378"/>
      <c r="F58" s="381"/>
      <c r="G58" s="382"/>
      <c r="H58" s="378"/>
      <c r="I58" s="104"/>
      <c r="J58" s="144"/>
      <c r="K58" s="158"/>
      <c r="L58" s="149"/>
      <c r="M58" s="143">
        <v>3</v>
      </c>
      <c r="N58" s="85"/>
      <c r="O58" s="85"/>
      <c r="P58" s="85"/>
      <c r="Q58" s="85"/>
      <c r="R58" s="85"/>
      <c r="S58" s="150">
        <v>0</v>
      </c>
      <c r="T58" s="153"/>
      <c r="U58" s="153"/>
      <c r="V58" s="140"/>
      <c r="W58" s="107"/>
      <c r="X58" s="384"/>
      <c r="Y58" s="385"/>
      <c r="Z58" s="384"/>
      <c r="AA58" s="378"/>
      <c r="AB58" s="381"/>
      <c r="AC58" s="382"/>
      <c r="AD58" s="378"/>
      <c r="AE58" s="383"/>
    </row>
    <row r="59" spans="1:31" ht="9.75" customHeight="1" thickTop="1">
      <c r="A59" s="383">
        <v>13</v>
      </c>
      <c r="B59" s="384" t="s">
        <v>253</v>
      </c>
      <c r="C59" s="385" t="s">
        <v>196</v>
      </c>
      <c r="D59" s="384" t="s">
        <v>250</v>
      </c>
      <c r="E59" s="378" t="s">
        <v>198</v>
      </c>
      <c r="F59" s="381" t="s">
        <v>199</v>
      </c>
      <c r="G59" s="382" t="s">
        <v>173</v>
      </c>
      <c r="H59" s="378" t="s">
        <v>200</v>
      </c>
      <c r="I59" s="104"/>
      <c r="J59" s="144"/>
      <c r="K59" s="149"/>
      <c r="L59" s="170"/>
      <c r="M59" s="149"/>
      <c r="N59" s="85"/>
      <c r="O59" s="85"/>
      <c r="P59" s="85"/>
      <c r="Q59" s="85"/>
      <c r="R59" s="85"/>
      <c r="S59" s="150"/>
      <c r="T59" s="163"/>
      <c r="U59" s="150"/>
      <c r="V59" s="140"/>
      <c r="W59" s="107"/>
      <c r="X59" s="384" t="s">
        <v>254</v>
      </c>
      <c r="Y59" s="385" t="s">
        <v>196</v>
      </c>
      <c r="Z59" s="384" t="s">
        <v>255</v>
      </c>
      <c r="AA59" s="378" t="s">
        <v>198</v>
      </c>
      <c r="AB59" s="381" t="s">
        <v>206</v>
      </c>
      <c r="AC59" s="382" t="s">
        <v>167</v>
      </c>
      <c r="AD59" s="378" t="s">
        <v>200</v>
      </c>
      <c r="AE59" s="383">
        <v>29</v>
      </c>
    </row>
    <row r="60" spans="1:31" ht="9.75" customHeight="1" thickBot="1">
      <c r="A60" s="383"/>
      <c r="B60" s="384"/>
      <c r="C60" s="385"/>
      <c r="D60" s="384"/>
      <c r="E60" s="378"/>
      <c r="F60" s="381"/>
      <c r="G60" s="382"/>
      <c r="H60" s="378"/>
      <c r="I60" s="104"/>
      <c r="J60" s="144"/>
      <c r="K60" s="149"/>
      <c r="L60" s="143"/>
      <c r="M60" s="149"/>
      <c r="N60" s="85"/>
      <c r="O60" s="85"/>
      <c r="P60" s="85"/>
      <c r="Q60" s="85"/>
      <c r="R60" s="85"/>
      <c r="S60" s="150"/>
      <c r="T60" s="145"/>
      <c r="U60" s="150"/>
      <c r="V60" s="140"/>
      <c r="W60" s="107"/>
      <c r="X60" s="384"/>
      <c r="Y60" s="385"/>
      <c r="Z60" s="384"/>
      <c r="AA60" s="378"/>
      <c r="AB60" s="381"/>
      <c r="AC60" s="382"/>
      <c r="AD60" s="378"/>
      <c r="AE60" s="383"/>
    </row>
    <row r="61" spans="1:31" ht="9.75" customHeight="1" thickTop="1">
      <c r="A61" s="383"/>
      <c r="B61" s="384"/>
      <c r="C61" s="385"/>
      <c r="D61" s="384"/>
      <c r="E61" s="378"/>
      <c r="F61" s="381"/>
      <c r="G61" s="382"/>
      <c r="H61" s="378"/>
      <c r="I61" s="105"/>
      <c r="J61" s="144">
        <v>0</v>
      </c>
      <c r="K61" s="149"/>
      <c r="L61" s="143"/>
      <c r="M61" s="149"/>
      <c r="N61" s="85"/>
      <c r="O61" s="85"/>
      <c r="P61" s="85"/>
      <c r="Q61" s="85"/>
      <c r="R61" s="85"/>
      <c r="S61" s="150"/>
      <c r="T61" s="145"/>
      <c r="U61" s="150"/>
      <c r="V61" s="145">
        <v>3</v>
      </c>
      <c r="W61" s="146"/>
      <c r="X61" s="384"/>
      <c r="Y61" s="385"/>
      <c r="Z61" s="384"/>
      <c r="AA61" s="378"/>
      <c r="AB61" s="381"/>
      <c r="AC61" s="382"/>
      <c r="AD61" s="378"/>
      <c r="AE61" s="383"/>
    </row>
    <row r="62" spans="1:31" ht="9.75" customHeight="1" thickBot="1">
      <c r="A62" s="383"/>
      <c r="B62" s="384"/>
      <c r="C62" s="385"/>
      <c r="D62" s="384"/>
      <c r="E62" s="378"/>
      <c r="F62" s="381"/>
      <c r="G62" s="382"/>
      <c r="H62" s="378"/>
      <c r="I62" s="387"/>
      <c r="J62" s="144"/>
      <c r="K62" s="149"/>
      <c r="L62" s="143"/>
      <c r="M62" s="149"/>
      <c r="N62" s="85"/>
      <c r="O62" s="85"/>
      <c r="P62" s="85"/>
      <c r="Q62" s="85"/>
      <c r="R62" s="85"/>
      <c r="S62" s="150"/>
      <c r="T62" s="145"/>
      <c r="U62" s="150"/>
      <c r="V62" s="148"/>
      <c r="W62" s="386"/>
      <c r="X62" s="384"/>
      <c r="Y62" s="385"/>
      <c r="Z62" s="384"/>
      <c r="AA62" s="378"/>
      <c r="AB62" s="381"/>
      <c r="AC62" s="382"/>
      <c r="AD62" s="378"/>
      <c r="AE62" s="383"/>
    </row>
    <row r="63" spans="1:31" ht="9.75" customHeight="1" thickTop="1">
      <c r="A63" s="383">
        <v>14</v>
      </c>
      <c r="B63" s="384" t="s">
        <v>256</v>
      </c>
      <c r="C63" s="385" t="s">
        <v>196</v>
      </c>
      <c r="D63" s="384" t="s">
        <v>257</v>
      </c>
      <c r="E63" s="378" t="s">
        <v>198</v>
      </c>
      <c r="F63" s="381" t="s">
        <v>203</v>
      </c>
      <c r="G63" s="382" t="s">
        <v>147</v>
      </c>
      <c r="H63" s="378" t="s">
        <v>200</v>
      </c>
      <c r="I63" s="386"/>
      <c r="J63" s="160"/>
      <c r="K63" s="149">
        <v>0</v>
      </c>
      <c r="L63" s="143"/>
      <c r="M63" s="149"/>
      <c r="N63" s="85"/>
      <c r="O63" s="85"/>
      <c r="P63" s="85"/>
      <c r="Q63" s="85"/>
      <c r="R63" s="85"/>
      <c r="S63" s="150"/>
      <c r="T63" s="145"/>
      <c r="U63" s="145">
        <v>3</v>
      </c>
      <c r="V63" s="150"/>
      <c r="W63" s="388"/>
      <c r="X63" s="384" t="s">
        <v>258</v>
      </c>
      <c r="Y63" s="385" t="s">
        <v>196</v>
      </c>
      <c r="Z63" s="384" t="s">
        <v>259</v>
      </c>
      <c r="AA63" s="378" t="s">
        <v>198</v>
      </c>
      <c r="AB63" s="381" t="s">
        <v>209</v>
      </c>
      <c r="AC63" s="382" t="s">
        <v>169</v>
      </c>
      <c r="AD63" s="378" t="s">
        <v>200</v>
      </c>
      <c r="AE63" s="383">
        <v>30</v>
      </c>
    </row>
    <row r="64" spans="1:31" ht="9.75" customHeight="1" thickBot="1">
      <c r="A64" s="383"/>
      <c r="B64" s="384"/>
      <c r="C64" s="385"/>
      <c r="D64" s="384"/>
      <c r="E64" s="378"/>
      <c r="F64" s="381"/>
      <c r="G64" s="382"/>
      <c r="H64" s="378"/>
      <c r="I64" s="166"/>
      <c r="J64" s="161">
        <v>3</v>
      </c>
      <c r="K64" s="149"/>
      <c r="L64" s="143"/>
      <c r="M64" s="149"/>
      <c r="N64" s="85"/>
      <c r="O64" s="85"/>
      <c r="P64" s="85"/>
      <c r="Q64" s="85"/>
      <c r="R64" s="85"/>
      <c r="S64" s="150"/>
      <c r="T64" s="145"/>
      <c r="U64" s="145"/>
      <c r="V64" s="150">
        <v>2</v>
      </c>
      <c r="W64" s="106"/>
      <c r="X64" s="384"/>
      <c r="Y64" s="385"/>
      <c r="Z64" s="384"/>
      <c r="AA64" s="378"/>
      <c r="AB64" s="381"/>
      <c r="AC64" s="382"/>
      <c r="AD64" s="378"/>
      <c r="AE64" s="383"/>
    </row>
    <row r="65" spans="1:31" ht="9.75" customHeight="1" thickTop="1">
      <c r="A65" s="383"/>
      <c r="B65" s="384"/>
      <c r="C65" s="385"/>
      <c r="D65" s="384"/>
      <c r="E65" s="378"/>
      <c r="F65" s="381"/>
      <c r="G65" s="382"/>
      <c r="H65" s="378"/>
      <c r="I65" s="104"/>
      <c r="J65" s="158"/>
      <c r="K65" s="149"/>
      <c r="L65" s="143"/>
      <c r="M65" s="149"/>
      <c r="N65" s="85"/>
      <c r="O65" s="85"/>
      <c r="P65" s="85"/>
      <c r="Q65" s="85"/>
      <c r="R65" s="85"/>
      <c r="S65" s="150"/>
      <c r="T65" s="145"/>
      <c r="U65" s="145"/>
      <c r="V65" s="150"/>
      <c r="W65" s="107"/>
      <c r="X65" s="384"/>
      <c r="Y65" s="385"/>
      <c r="Z65" s="384"/>
      <c r="AA65" s="378"/>
      <c r="AB65" s="381"/>
      <c r="AC65" s="382"/>
      <c r="AD65" s="378"/>
      <c r="AE65" s="383"/>
    </row>
    <row r="66" spans="1:31" ht="9.75" customHeight="1" thickBot="1">
      <c r="A66" s="383"/>
      <c r="B66" s="384"/>
      <c r="C66" s="385"/>
      <c r="D66" s="384"/>
      <c r="E66" s="378"/>
      <c r="F66" s="381"/>
      <c r="G66" s="382"/>
      <c r="H66" s="378"/>
      <c r="I66" s="104"/>
      <c r="J66" s="158"/>
      <c r="K66" s="149"/>
      <c r="L66" s="143">
        <v>3</v>
      </c>
      <c r="M66" s="149"/>
      <c r="N66" s="85"/>
      <c r="O66" s="85"/>
      <c r="P66" s="85"/>
      <c r="Q66" s="85"/>
      <c r="R66" s="85"/>
      <c r="S66" s="150"/>
      <c r="T66" s="145">
        <v>3</v>
      </c>
      <c r="U66" s="148"/>
      <c r="V66" s="150"/>
      <c r="W66" s="107"/>
      <c r="X66" s="384"/>
      <c r="Y66" s="385"/>
      <c r="Z66" s="384"/>
      <c r="AA66" s="378"/>
      <c r="AB66" s="381"/>
      <c r="AC66" s="382"/>
      <c r="AD66" s="378"/>
      <c r="AE66" s="383"/>
    </row>
    <row r="67" spans="1:31" ht="9.75" customHeight="1" thickTop="1">
      <c r="A67" s="383">
        <v>15</v>
      </c>
      <c r="B67" s="384" t="s">
        <v>260</v>
      </c>
      <c r="C67" s="385" t="s">
        <v>196</v>
      </c>
      <c r="D67" s="384" t="s">
        <v>261</v>
      </c>
      <c r="E67" s="378" t="s">
        <v>198</v>
      </c>
      <c r="F67" s="381" t="s">
        <v>212</v>
      </c>
      <c r="G67" s="382" t="s">
        <v>262</v>
      </c>
      <c r="H67" s="378" t="s">
        <v>200</v>
      </c>
      <c r="I67" s="104"/>
      <c r="J67" s="149"/>
      <c r="K67" s="170"/>
      <c r="L67" s="144"/>
      <c r="M67" s="149"/>
      <c r="N67" s="85"/>
      <c r="O67" s="85"/>
      <c r="P67" s="85"/>
      <c r="Q67" s="85"/>
      <c r="R67" s="85"/>
      <c r="S67" s="150"/>
      <c r="T67" s="140"/>
      <c r="U67" s="150"/>
      <c r="V67" s="153"/>
      <c r="W67" s="107"/>
      <c r="X67" s="384" t="s">
        <v>263</v>
      </c>
      <c r="Y67" s="385" t="s">
        <v>196</v>
      </c>
      <c r="Z67" s="384" t="s">
        <v>264</v>
      </c>
      <c r="AA67" s="378" t="s">
        <v>198</v>
      </c>
      <c r="AB67" s="381" t="s">
        <v>203</v>
      </c>
      <c r="AC67" s="382" t="s">
        <v>168</v>
      </c>
      <c r="AD67" s="378" t="s">
        <v>200</v>
      </c>
      <c r="AE67" s="383">
        <v>31</v>
      </c>
    </row>
    <row r="68" spans="1:31" ht="9.75" customHeight="1">
      <c r="A68" s="383"/>
      <c r="B68" s="384"/>
      <c r="C68" s="385"/>
      <c r="D68" s="384"/>
      <c r="E68" s="378"/>
      <c r="F68" s="381"/>
      <c r="G68" s="382"/>
      <c r="H68" s="378"/>
      <c r="I68" s="104"/>
      <c r="J68" s="149"/>
      <c r="K68" s="143"/>
      <c r="L68" s="144"/>
      <c r="M68" s="149"/>
      <c r="N68" s="85"/>
      <c r="O68" s="85"/>
      <c r="P68" s="85"/>
      <c r="Q68" s="85"/>
      <c r="R68" s="85"/>
      <c r="S68" s="150"/>
      <c r="T68" s="140"/>
      <c r="U68" s="150"/>
      <c r="V68" s="153"/>
      <c r="W68" s="107"/>
      <c r="X68" s="384"/>
      <c r="Y68" s="385"/>
      <c r="Z68" s="384"/>
      <c r="AA68" s="378"/>
      <c r="AB68" s="381"/>
      <c r="AC68" s="382"/>
      <c r="AD68" s="378"/>
      <c r="AE68" s="383"/>
    </row>
    <row r="69" spans="1:31" ht="9.75" customHeight="1">
      <c r="A69" s="383"/>
      <c r="B69" s="384"/>
      <c r="C69" s="385"/>
      <c r="D69" s="384"/>
      <c r="E69" s="378"/>
      <c r="F69" s="381"/>
      <c r="G69" s="382"/>
      <c r="H69" s="378"/>
      <c r="I69" s="105"/>
      <c r="J69" s="149">
        <v>0</v>
      </c>
      <c r="K69" s="143"/>
      <c r="L69" s="144"/>
      <c r="M69" s="149"/>
      <c r="N69" s="85"/>
      <c r="O69" s="85"/>
      <c r="P69" s="85"/>
      <c r="Q69" s="85"/>
      <c r="R69" s="85"/>
      <c r="S69" s="150"/>
      <c r="T69" s="140"/>
      <c r="U69" s="150"/>
      <c r="V69" s="153">
        <v>2</v>
      </c>
      <c r="W69" s="108"/>
      <c r="X69" s="384"/>
      <c r="Y69" s="385"/>
      <c r="Z69" s="384"/>
      <c r="AA69" s="378"/>
      <c r="AB69" s="381"/>
      <c r="AC69" s="382"/>
      <c r="AD69" s="378"/>
      <c r="AE69" s="383"/>
    </row>
    <row r="70" spans="1:31" ht="9.75" customHeight="1" thickBot="1">
      <c r="A70" s="383"/>
      <c r="B70" s="384"/>
      <c r="C70" s="385"/>
      <c r="D70" s="384"/>
      <c r="E70" s="378"/>
      <c r="F70" s="381"/>
      <c r="G70" s="382"/>
      <c r="H70" s="378"/>
      <c r="I70" s="387"/>
      <c r="J70" s="144"/>
      <c r="K70" s="143">
        <v>3</v>
      </c>
      <c r="L70" s="144"/>
      <c r="M70" s="149"/>
      <c r="N70" s="85"/>
      <c r="O70" s="85"/>
      <c r="P70" s="85"/>
      <c r="Q70" s="85"/>
      <c r="R70" s="85"/>
      <c r="S70" s="150"/>
      <c r="T70" s="140"/>
      <c r="U70" s="150">
        <v>0</v>
      </c>
      <c r="V70" s="153"/>
      <c r="W70" s="388"/>
      <c r="X70" s="384"/>
      <c r="Y70" s="385"/>
      <c r="Z70" s="384"/>
      <c r="AA70" s="378"/>
      <c r="AB70" s="381"/>
      <c r="AC70" s="382"/>
      <c r="AD70" s="378"/>
      <c r="AE70" s="383"/>
    </row>
    <row r="71" spans="1:31" ht="9.75" customHeight="1" thickTop="1">
      <c r="A71" s="383">
        <v>16</v>
      </c>
      <c r="B71" s="384" t="s">
        <v>265</v>
      </c>
      <c r="C71" s="385" t="s">
        <v>196</v>
      </c>
      <c r="D71" s="384" t="s">
        <v>266</v>
      </c>
      <c r="E71" s="378" t="s">
        <v>198</v>
      </c>
      <c r="F71" s="381" t="s">
        <v>206</v>
      </c>
      <c r="G71" s="382" t="s">
        <v>167</v>
      </c>
      <c r="H71" s="378" t="s">
        <v>200</v>
      </c>
      <c r="I71" s="386"/>
      <c r="J71" s="170"/>
      <c r="K71" s="144"/>
      <c r="L71" s="144"/>
      <c r="M71" s="149"/>
      <c r="N71" s="85"/>
      <c r="O71" s="85"/>
      <c r="P71" s="85"/>
      <c r="Q71" s="85"/>
      <c r="R71" s="85"/>
      <c r="S71" s="150"/>
      <c r="T71" s="140"/>
      <c r="U71" s="140"/>
      <c r="V71" s="163"/>
      <c r="W71" s="386"/>
      <c r="X71" s="384" t="s">
        <v>267</v>
      </c>
      <c r="Y71" s="385" t="s">
        <v>196</v>
      </c>
      <c r="Z71" s="384" t="s">
        <v>268</v>
      </c>
      <c r="AA71" s="378" t="s">
        <v>198</v>
      </c>
      <c r="AB71" s="381" t="s">
        <v>212</v>
      </c>
      <c r="AC71" s="382" t="s">
        <v>172</v>
      </c>
      <c r="AD71" s="378" t="s">
        <v>200</v>
      </c>
      <c r="AE71" s="383">
        <v>32</v>
      </c>
    </row>
    <row r="72" spans="1:31" ht="9.75" customHeight="1" thickBot="1">
      <c r="A72" s="383"/>
      <c r="B72" s="384"/>
      <c r="C72" s="385"/>
      <c r="D72" s="384"/>
      <c r="E72" s="378"/>
      <c r="F72" s="381"/>
      <c r="G72" s="382"/>
      <c r="H72" s="378"/>
      <c r="I72" s="166"/>
      <c r="J72" s="143">
        <v>3</v>
      </c>
      <c r="K72" s="144"/>
      <c r="L72" s="144"/>
      <c r="M72" s="149"/>
      <c r="N72" s="85"/>
      <c r="O72" s="85"/>
      <c r="P72" s="85"/>
      <c r="Q72" s="85"/>
      <c r="R72" s="85"/>
      <c r="S72" s="150"/>
      <c r="T72" s="140"/>
      <c r="U72" s="140"/>
      <c r="V72" s="145">
        <v>3</v>
      </c>
      <c r="W72" s="164"/>
      <c r="X72" s="384"/>
      <c r="Y72" s="385"/>
      <c r="Z72" s="384"/>
      <c r="AA72" s="378"/>
      <c r="AB72" s="381"/>
      <c r="AC72" s="382"/>
      <c r="AD72" s="378"/>
      <c r="AE72" s="383"/>
    </row>
    <row r="73" spans="1:31" ht="9.75" customHeight="1" thickTop="1">
      <c r="A73" s="383"/>
      <c r="B73" s="384"/>
      <c r="C73" s="385"/>
      <c r="D73" s="384"/>
      <c r="E73" s="378"/>
      <c r="F73" s="381"/>
      <c r="G73" s="382"/>
      <c r="H73" s="378"/>
      <c r="I73" s="79"/>
      <c r="J73" s="79"/>
      <c r="K73" s="79"/>
      <c r="L73" s="79"/>
      <c r="M73" s="88"/>
      <c r="N73" s="85"/>
      <c r="O73" s="85"/>
      <c r="P73" s="85"/>
      <c r="Q73" s="85"/>
      <c r="R73" s="85"/>
      <c r="S73" s="87"/>
      <c r="T73" s="81"/>
      <c r="U73" s="81"/>
      <c r="V73" s="81"/>
      <c r="W73" s="81"/>
      <c r="X73" s="384"/>
      <c r="Y73" s="385"/>
      <c r="Z73" s="384"/>
      <c r="AA73" s="378"/>
      <c r="AB73" s="381"/>
      <c r="AC73" s="382"/>
      <c r="AD73" s="378"/>
      <c r="AE73" s="383"/>
    </row>
    <row r="74" spans="1:31" ht="9.75" customHeight="1">
      <c r="A74" s="383"/>
      <c r="B74" s="384"/>
      <c r="C74" s="385"/>
      <c r="D74" s="384"/>
      <c r="E74" s="378"/>
      <c r="F74" s="381"/>
      <c r="G74" s="382"/>
      <c r="H74" s="378"/>
      <c r="I74" s="79"/>
      <c r="J74" s="79"/>
      <c r="K74" s="79"/>
      <c r="L74" s="79"/>
      <c r="M74" s="88"/>
      <c r="N74" s="85"/>
      <c r="O74" s="85"/>
      <c r="P74" s="85"/>
      <c r="Q74" s="85"/>
      <c r="R74" s="85"/>
      <c r="S74" s="87"/>
      <c r="T74" s="81"/>
      <c r="U74" s="81"/>
      <c r="V74" s="81"/>
      <c r="W74" s="81"/>
      <c r="X74" s="384"/>
      <c r="Y74" s="385"/>
      <c r="Z74" s="384"/>
      <c r="AA74" s="378"/>
      <c r="AB74" s="381"/>
      <c r="AC74" s="382"/>
      <c r="AD74" s="378"/>
      <c r="AE74" s="383"/>
    </row>
    <row r="75" spans="1:31" ht="9.75" customHeight="1">
      <c r="A75" s="70"/>
      <c r="B75" s="72"/>
      <c r="C75" s="73"/>
      <c r="D75" s="72"/>
      <c r="E75" s="71"/>
      <c r="F75" s="74"/>
      <c r="G75" s="75"/>
      <c r="H75" s="71"/>
      <c r="I75" s="79"/>
      <c r="J75" s="79"/>
      <c r="K75" s="79"/>
      <c r="L75" s="79"/>
      <c r="M75" s="88"/>
      <c r="N75" s="85"/>
      <c r="O75" s="85"/>
      <c r="P75" s="85"/>
      <c r="Q75" s="85"/>
      <c r="R75" s="85"/>
      <c r="S75" s="87"/>
      <c r="T75" s="81"/>
      <c r="U75" s="81"/>
      <c r="V75" s="81"/>
      <c r="W75" s="81"/>
      <c r="X75" s="72"/>
      <c r="Y75" s="73"/>
      <c r="Z75" s="72"/>
      <c r="AA75" s="71"/>
      <c r="AB75" s="74"/>
      <c r="AC75" s="75"/>
      <c r="AD75" s="71"/>
      <c r="AE75" s="70"/>
    </row>
    <row r="76" spans="1:31" ht="9.75" customHeight="1">
      <c r="A76" s="70"/>
      <c r="B76" s="72"/>
      <c r="C76" s="73"/>
      <c r="D76" s="72"/>
      <c r="E76" s="71"/>
      <c r="F76" s="74"/>
      <c r="G76" s="75"/>
      <c r="H76" s="71"/>
      <c r="I76" s="79"/>
      <c r="J76" s="79"/>
      <c r="K76" s="79"/>
      <c r="L76" s="79"/>
      <c r="M76" s="88"/>
      <c r="N76" s="85"/>
      <c r="O76" s="85"/>
      <c r="P76" s="85"/>
      <c r="Q76" s="85"/>
      <c r="R76" s="85"/>
      <c r="S76" s="87"/>
      <c r="T76" s="81"/>
      <c r="U76" s="81"/>
      <c r="V76" s="81"/>
      <c r="W76" s="81"/>
      <c r="X76" s="72"/>
      <c r="Y76" s="73"/>
      <c r="Z76" s="72"/>
      <c r="AA76" s="71"/>
      <c r="AB76" s="74"/>
      <c r="AC76" s="75"/>
      <c r="AD76" s="71"/>
      <c r="AE76" s="70"/>
    </row>
    <row r="77" spans="10:22" ht="21" customHeight="1">
      <c r="J77" s="390" t="s">
        <v>269</v>
      </c>
      <c r="K77" s="390"/>
      <c r="L77" s="390"/>
      <c r="M77" s="390"/>
      <c r="N77" s="390"/>
      <c r="O77" s="390"/>
      <c r="P77" s="390"/>
      <c r="Q77" s="390"/>
      <c r="R77" s="390"/>
      <c r="S77" s="390"/>
      <c r="T77" s="390"/>
      <c r="U77" s="390"/>
      <c r="V77" s="390"/>
    </row>
    <row r="78" spans="10:22" ht="17.25"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</row>
    <row r="79" spans="2:30" ht="18" customHeight="1">
      <c r="B79" s="363" t="s">
        <v>189</v>
      </c>
      <c r="C79" s="364"/>
      <c r="D79" s="364"/>
      <c r="E79" s="364"/>
      <c r="F79" s="364"/>
      <c r="G79" s="364"/>
      <c r="H79" s="364"/>
      <c r="I79" s="365"/>
      <c r="J79" s="371">
        <v>3</v>
      </c>
      <c r="K79" s="372"/>
      <c r="L79" s="377">
        <v>14</v>
      </c>
      <c r="M79" s="377"/>
      <c r="N79" s="377" t="s">
        <v>4</v>
      </c>
      <c r="O79" s="377"/>
      <c r="P79" s="377"/>
      <c r="Q79" s="377"/>
      <c r="R79" s="377"/>
      <c r="S79" s="377">
        <v>12</v>
      </c>
      <c r="T79" s="377"/>
      <c r="U79" s="371">
        <v>1</v>
      </c>
      <c r="V79" s="372"/>
      <c r="W79" s="363" t="s">
        <v>270</v>
      </c>
      <c r="X79" s="364"/>
      <c r="Y79" s="364"/>
      <c r="Z79" s="364"/>
      <c r="AA79" s="364"/>
      <c r="AB79" s="364"/>
      <c r="AC79" s="364"/>
      <c r="AD79" s="365"/>
    </row>
    <row r="80" spans="2:30" ht="18" customHeight="1">
      <c r="B80" s="366"/>
      <c r="C80" s="367"/>
      <c r="D80" s="367"/>
      <c r="E80" s="367"/>
      <c r="F80" s="367"/>
      <c r="G80" s="367"/>
      <c r="H80" s="367"/>
      <c r="I80" s="368"/>
      <c r="J80" s="373"/>
      <c r="K80" s="374"/>
      <c r="L80" s="378">
        <v>11</v>
      </c>
      <c r="M80" s="378"/>
      <c r="N80" s="378" t="s">
        <v>4</v>
      </c>
      <c r="O80" s="378"/>
      <c r="P80" s="378"/>
      <c r="Q80" s="378"/>
      <c r="R80" s="378"/>
      <c r="S80" s="378">
        <v>7</v>
      </c>
      <c r="T80" s="378"/>
      <c r="U80" s="373"/>
      <c r="V80" s="374"/>
      <c r="W80" s="366"/>
      <c r="X80" s="367"/>
      <c r="Y80" s="367"/>
      <c r="Z80" s="367"/>
      <c r="AA80" s="367"/>
      <c r="AB80" s="367"/>
      <c r="AC80" s="367"/>
      <c r="AD80" s="368"/>
    </row>
    <row r="81" spans="2:30" ht="18" customHeight="1">
      <c r="B81" s="363" t="s">
        <v>184</v>
      </c>
      <c r="C81" s="364"/>
      <c r="D81" s="364"/>
      <c r="E81" s="364"/>
      <c r="F81" s="364"/>
      <c r="G81" s="364"/>
      <c r="H81" s="364"/>
      <c r="I81" s="365"/>
      <c r="J81" s="373"/>
      <c r="K81" s="374"/>
      <c r="L81" s="378">
        <v>12</v>
      </c>
      <c r="M81" s="378"/>
      <c r="N81" s="378" t="s">
        <v>4</v>
      </c>
      <c r="O81" s="378"/>
      <c r="P81" s="378"/>
      <c r="Q81" s="378"/>
      <c r="R81" s="378"/>
      <c r="S81" s="378">
        <v>14</v>
      </c>
      <c r="T81" s="378"/>
      <c r="U81" s="373"/>
      <c r="V81" s="374"/>
      <c r="W81" s="363" t="s">
        <v>186</v>
      </c>
      <c r="X81" s="364"/>
      <c r="Y81" s="364"/>
      <c r="Z81" s="364"/>
      <c r="AA81" s="364"/>
      <c r="AB81" s="364"/>
      <c r="AC81" s="364"/>
      <c r="AD81" s="365"/>
    </row>
    <row r="82" spans="2:30" ht="18" customHeight="1">
      <c r="B82" s="366"/>
      <c r="C82" s="367"/>
      <c r="D82" s="367"/>
      <c r="E82" s="367"/>
      <c r="F82" s="367"/>
      <c r="G82" s="367"/>
      <c r="H82" s="367"/>
      <c r="I82" s="368"/>
      <c r="J82" s="373"/>
      <c r="K82" s="374"/>
      <c r="L82" s="378">
        <v>11</v>
      </c>
      <c r="M82" s="378"/>
      <c r="N82" s="378" t="s">
        <v>4</v>
      </c>
      <c r="O82" s="378"/>
      <c r="P82" s="378"/>
      <c r="Q82" s="378"/>
      <c r="R82" s="378"/>
      <c r="S82" s="378">
        <v>8</v>
      </c>
      <c r="T82" s="378"/>
      <c r="U82" s="373"/>
      <c r="V82" s="374"/>
      <c r="W82" s="366"/>
      <c r="X82" s="367"/>
      <c r="Y82" s="367"/>
      <c r="Z82" s="367"/>
      <c r="AA82" s="367"/>
      <c r="AB82" s="367"/>
      <c r="AC82" s="367"/>
      <c r="AD82" s="368"/>
    </row>
    <row r="83" spans="2:30" ht="18" customHeight="1">
      <c r="B83" s="90" t="s">
        <v>198</v>
      </c>
      <c r="C83" s="91"/>
      <c r="D83" s="92" t="s">
        <v>271</v>
      </c>
      <c r="E83" s="93" t="s">
        <v>196</v>
      </c>
      <c r="F83" s="370" t="s">
        <v>272</v>
      </c>
      <c r="G83" s="370"/>
      <c r="H83" s="93"/>
      <c r="I83" s="94"/>
      <c r="J83" s="375"/>
      <c r="K83" s="376"/>
      <c r="L83" s="370"/>
      <c r="M83" s="370"/>
      <c r="N83" s="370" t="s">
        <v>4</v>
      </c>
      <c r="O83" s="370"/>
      <c r="P83" s="370"/>
      <c r="Q83" s="370"/>
      <c r="R83" s="370"/>
      <c r="S83" s="370"/>
      <c r="T83" s="370"/>
      <c r="U83" s="375"/>
      <c r="V83" s="376"/>
      <c r="W83" s="95"/>
      <c r="X83" s="96" t="s">
        <v>198</v>
      </c>
      <c r="Y83" s="93"/>
      <c r="Z83" s="92" t="s">
        <v>271</v>
      </c>
      <c r="AA83" s="93" t="s">
        <v>196</v>
      </c>
      <c r="AB83" s="369" t="s">
        <v>273</v>
      </c>
      <c r="AC83" s="369"/>
      <c r="AD83" s="97"/>
    </row>
    <row r="84" spans="2:30" ht="14.25" customHeight="1">
      <c r="B84" s="98"/>
      <c r="C84" s="99"/>
      <c r="D84" s="100"/>
      <c r="E84" s="98"/>
      <c r="F84" s="100"/>
      <c r="G84" s="100"/>
      <c r="H84" s="100"/>
      <c r="I84" s="101"/>
      <c r="J84" s="102"/>
      <c r="K84" s="102"/>
      <c r="L84" s="71"/>
      <c r="M84" s="71"/>
      <c r="N84" s="71"/>
      <c r="O84" s="71"/>
      <c r="P84" s="71"/>
      <c r="Q84" s="71"/>
      <c r="R84" s="71"/>
      <c r="S84" s="71"/>
      <c r="T84" s="71"/>
      <c r="U84" s="102"/>
      <c r="V84" s="102"/>
      <c r="W84" s="98"/>
      <c r="X84" s="101"/>
      <c r="Y84" s="98"/>
      <c r="Z84" s="100"/>
      <c r="AA84" s="98"/>
      <c r="AB84" s="100"/>
      <c r="AC84" s="100"/>
      <c r="AD84" s="98"/>
    </row>
    <row r="85" ht="9" customHeight="1"/>
    <row r="86" spans="14:18" ht="12.75" customHeight="1">
      <c r="N86" s="389" t="s">
        <v>274</v>
      </c>
      <c r="O86" s="389"/>
      <c r="P86" s="389"/>
      <c r="Q86" s="389"/>
      <c r="R86" s="389"/>
    </row>
    <row r="109" spans="9:23" ht="13.5"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</row>
    <row r="110" spans="9:23" ht="13.5"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</row>
    <row r="111" spans="9:23" ht="13.5"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</row>
    <row r="112" spans="9:23" ht="13.5"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</row>
    <row r="113" spans="9:23" ht="13.5"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</row>
    <row r="114" spans="9:23" ht="13.5"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</row>
    <row r="115" spans="9:23" ht="13.5"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</row>
    <row r="116" spans="9:23" ht="13.5"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</row>
    <row r="117" spans="9:23" ht="13.5"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</row>
    <row r="118" spans="9:23" ht="13.5"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</row>
    <row r="119" spans="9:23" ht="13.5"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</row>
    <row r="120" spans="9:23" ht="13.5"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</row>
    <row r="121" spans="9:23" ht="13.5"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</row>
    <row r="122" spans="9:23" ht="13.5"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</row>
    <row r="123" spans="9:23" ht="13.5"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</row>
    <row r="124" spans="9:23" ht="13.5"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</row>
    <row r="125" spans="9:23" ht="13.5"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</row>
    <row r="126" spans="9:23" ht="13.5"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</row>
    <row r="127" spans="9:23" ht="13.5"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</row>
    <row r="128" spans="9:23" ht="13.5"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</row>
    <row r="129" spans="9:23" ht="13.5"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</row>
    <row r="130" spans="9:23" ht="13.5"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</row>
    <row r="131" spans="9:23" ht="13.5"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</row>
    <row r="132" spans="9:23" ht="13.5"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</row>
    <row r="133" spans="9:23" ht="13.5"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</row>
    <row r="134" spans="9:23" ht="13.5"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</row>
    <row r="135" spans="9:23" ht="13.5"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</row>
    <row r="136" spans="9:23" ht="13.5"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</row>
    <row r="137" spans="9:23" ht="13.5"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</row>
    <row r="138" spans="9:23" ht="13.5"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</row>
    <row r="139" spans="9:23" ht="13.5"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</row>
  </sheetData>
  <sheetProtection/>
  <mergeCells count="298">
    <mergeCell ref="I46:I47"/>
    <mergeCell ref="I54:I55"/>
    <mergeCell ref="I62:I63"/>
    <mergeCell ref="I70:I71"/>
    <mergeCell ref="W46:W47"/>
    <mergeCell ref="N86:R86"/>
    <mergeCell ref="J77:V77"/>
    <mergeCell ref="N79:R79"/>
    <mergeCell ref="N80:R80"/>
    <mergeCell ref="N81:R81"/>
    <mergeCell ref="W54:W55"/>
    <mergeCell ref="W62:W63"/>
    <mergeCell ref="W70:W71"/>
    <mergeCell ref="H19:H22"/>
    <mergeCell ref="H11:H14"/>
    <mergeCell ref="W14:W15"/>
    <mergeCell ref="W22:W23"/>
    <mergeCell ref="W30:W31"/>
    <mergeCell ref="W38:W39"/>
    <mergeCell ref="I38:I39"/>
    <mergeCell ref="Y71:Y74"/>
    <mergeCell ref="Z71:Z74"/>
    <mergeCell ref="Y67:Y70"/>
    <mergeCell ref="Z67:Z70"/>
    <mergeCell ref="X71:X74"/>
    <mergeCell ref="D11:D14"/>
    <mergeCell ref="C11:C14"/>
    <mergeCell ref="G23:G26"/>
    <mergeCell ref="H23:H26"/>
    <mergeCell ref="G27:G30"/>
    <mergeCell ref="G11:G14"/>
    <mergeCell ref="G15:G18"/>
    <mergeCell ref="H15:H18"/>
    <mergeCell ref="G19:G22"/>
    <mergeCell ref="AA11:AA14"/>
    <mergeCell ref="Y11:Y14"/>
    <mergeCell ref="Z11:Z14"/>
    <mergeCell ref="A11:A14"/>
    <mergeCell ref="B11:B14"/>
    <mergeCell ref="E11:E14"/>
    <mergeCell ref="F11:F14"/>
    <mergeCell ref="AB11:AB14"/>
    <mergeCell ref="AC11:AC14"/>
    <mergeCell ref="AD11:AD14"/>
    <mergeCell ref="AE11:AE14"/>
    <mergeCell ref="A15:A18"/>
    <mergeCell ref="B15:B18"/>
    <mergeCell ref="E15:E18"/>
    <mergeCell ref="F15:F18"/>
    <mergeCell ref="X11:X14"/>
    <mergeCell ref="C15:C18"/>
    <mergeCell ref="D15:D18"/>
    <mergeCell ref="X15:X18"/>
    <mergeCell ref="AA15:AA18"/>
    <mergeCell ref="Y15:Y18"/>
    <mergeCell ref="Z15:Z18"/>
    <mergeCell ref="I14:I15"/>
    <mergeCell ref="AB15:AB18"/>
    <mergeCell ref="AC15:AC18"/>
    <mergeCell ref="AD15:AD18"/>
    <mergeCell ref="AE15:AE18"/>
    <mergeCell ref="A19:A22"/>
    <mergeCell ref="B19:B22"/>
    <mergeCell ref="E19:E22"/>
    <mergeCell ref="F19:F22"/>
    <mergeCell ref="C19:C22"/>
    <mergeCell ref="D19:D22"/>
    <mergeCell ref="X19:X22"/>
    <mergeCell ref="AA19:AA22"/>
    <mergeCell ref="Y19:Y22"/>
    <mergeCell ref="Z19:Z22"/>
    <mergeCell ref="I22:I23"/>
    <mergeCell ref="C23:C26"/>
    <mergeCell ref="AB19:AB22"/>
    <mergeCell ref="AC19:AC22"/>
    <mergeCell ref="AD19:AD22"/>
    <mergeCell ref="AE19:AE22"/>
    <mergeCell ref="A23:A26"/>
    <mergeCell ref="B23:B26"/>
    <mergeCell ref="E23:E26"/>
    <mergeCell ref="F23:F26"/>
    <mergeCell ref="D23:D26"/>
    <mergeCell ref="X23:X26"/>
    <mergeCell ref="AA23:AA26"/>
    <mergeCell ref="Y23:Y26"/>
    <mergeCell ref="Z23:Z26"/>
    <mergeCell ref="AB23:AB26"/>
    <mergeCell ref="AC23:AC26"/>
    <mergeCell ref="AD23:AD26"/>
    <mergeCell ref="AE23:AE26"/>
    <mergeCell ref="A27:A30"/>
    <mergeCell ref="B27:B30"/>
    <mergeCell ref="E27:E30"/>
    <mergeCell ref="F27:F30"/>
    <mergeCell ref="C27:C30"/>
    <mergeCell ref="D27:D30"/>
    <mergeCell ref="H27:H30"/>
    <mergeCell ref="X27:X30"/>
    <mergeCell ref="AA27:AA30"/>
    <mergeCell ref="Y27:Y30"/>
    <mergeCell ref="Z27:Z30"/>
    <mergeCell ref="I30:I31"/>
    <mergeCell ref="AB27:AB30"/>
    <mergeCell ref="AC27:AC30"/>
    <mergeCell ref="AD27:AD30"/>
    <mergeCell ref="AE27:AE30"/>
    <mergeCell ref="A31:A34"/>
    <mergeCell ref="B31:B34"/>
    <mergeCell ref="E31:E34"/>
    <mergeCell ref="F31:F34"/>
    <mergeCell ref="C31:C34"/>
    <mergeCell ref="D31:D34"/>
    <mergeCell ref="G31:G34"/>
    <mergeCell ref="H31:H34"/>
    <mergeCell ref="X31:X34"/>
    <mergeCell ref="AA31:AA34"/>
    <mergeCell ref="Y31:Y34"/>
    <mergeCell ref="Z31:Z34"/>
    <mergeCell ref="AB31:AB34"/>
    <mergeCell ref="AC31:AC34"/>
    <mergeCell ref="AD31:AD34"/>
    <mergeCell ref="AE31:AE34"/>
    <mergeCell ref="A35:A38"/>
    <mergeCell ref="B35:B38"/>
    <mergeCell ref="E35:E38"/>
    <mergeCell ref="F35:F38"/>
    <mergeCell ref="C35:C38"/>
    <mergeCell ref="D35:D38"/>
    <mergeCell ref="G35:G38"/>
    <mergeCell ref="H35:H38"/>
    <mergeCell ref="X35:X38"/>
    <mergeCell ref="AA35:AA38"/>
    <mergeCell ref="Y35:Y38"/>
    <mergeCell ref="Z35:Z38"/>
    <mergeCell ref="AB35:AB38"/>
    <mergeCell ref="AC35:AC38"/>
    <mergeCell ref="AD35:AD38"/>
    <mergeCell ref="AE35:AE38"/>
    <mergeCell ref="A39:A42"/>
    <mergeCell ref="B39:B42"/>
    <mergeCell ref="E39:E42"/>
    <mergeCell ref="F39:F42"/>
    <mergeCell ref="C39:C42"/>
    <mergeCell ref="D39:D42"/>
    <mergeCell ref="G39:G42"/>
    <mergeCell ref="H39:H42"/>
    <mergeCell ref="X39:X42"/>
    <mergeCell ref="AA39:AA42"/>
    <mergeCell ref="Y39:Y42"/>
    <mergeCell ref="Z39:Z42"/>
    <mergeCell ref="AB39:AB42"/>
    <mergeCell ref="AC39:AC42"/>
    <mergeCell ref="AD39:AD42"/>
    <mergeCell ref="AE39:AE42"/>
    <mergeCell ref="A43:A46"/>
    <mergeCell ref="B43:B46"/>
    <mergeCell ref="E43:E46"/>
    <mergeCell ref="F43:F46"/>
    <mergeCell ref="C43:C46"/>
    <mergeCell ref="D43:D46"/>
    <mergeCell ref="G43:G46"/>
    <mergeCell ref="H43:H46"/>
    <mergeCell ref="X43:X46"/>
    <mergeCell ref="AA43:AA46"/>
    <mergeCell ref="Y43:Y46"/>
    <mergeCell ref="Z43:Z46"/>
    <mergeCell ref="AB43:AB46"/>
    <mergeCell ref="AC43:AC46"/>
    <mergeCell ref="AD43:AD46"/>
    <mergeCell ref="AE43:AE46"/>
    <mergeCell ref="A47:A50"/>
    <mergeCell ref="B47:B50"/>
    <mergeCell ref="E47:E50"/>
    <mergeCell ref="F47:F50"/>
    <mergeCell ref="C47:C50"/>
    <mergeCell ref="D47:D50"/>
    <mergeCell ref="G47:G50"/>
    <mergeCell ref="H47:H50"/>
    <mergeCell ref="X47:X50"/>
    <mergeCell ref="AA47:AA50"/>
    <mergeCell ref="Y47:Y50"/>
    <mergeCell ref="Z47:Z50"/>
    <mergeCell ref="AB47:AB50"/>
    <mergeCell ref="AC47:AC50"/>
    <mergeCell ref="AD47:AD50"/>
    <mergeCell ref="AE47:AE50"/>
    <mergeCell ref="A51:A54"/>
    <mergeCell ref="B51:B54"/>
    <mergeCell ref="E51:E54"/>
    <mergeCell ref="F51:F54"/>
    <mergeCell ref="C51:C54"/>
    <mergeCell ref="D51:D54"/>
    <mergeCell ref="G51:G54"/>
    <mergeCell ref="H51:H54"/>
    <mergeCell ref="X51:X54"/>
    <mergeCell ref="AA51:AA54"/>
    <mergeCell ref="Y51:Y54"/>
    <mergeCell ref="Z51:Z54"/>
    <mergeCell ref="AB51:AB54"/>
    <mergeCell ref="AC51:AC54"/>
    <mergeCell ref="AD51:AD54"/>
    <mergeCell ref="AE51:AE54"/>
    <mergeCell ref="A55:A58"/>
    <mergeCell ref="B55:B58"/>
    <mergeCell ref="E55:E58"/>
    <mergeCell ref="F55:F58"/>
    <mergeCell ref="C55:C58"/>
    <mergeCell ref="D55:D58"/>
    <mergeCell ref="G55:G58"/>
    <mergeCell ref="H55:H58"/>
    <mergeCell ref="X55:X58"/>
    <mergeCell ref="AA55:AA58"/>
    <mergeCell ref="Y55:Y58"/>
    <mergeCell ref="Z55:Z58"/>
    <mergeCell ref="AB55:AB58"/>
    <mergeCell ref="AC55:AC58"/>
    <mergeCell ref="AD55:AD58"/>
    <mergeCell ref="AE55:AE58"/>
    <mergeCell ref="A59:A62"/>
    <mergeCell ref="B59:B62"/>
    <mergeCell ref="E59:E62"/>
    <mergeCell ref="F59:F62"/>
    <mergeCell ref="C59:C62"/>
    <mergeCell ref="D59:D62"/>
    <mergeCell ref="G59:G62"/>
    <mergeCell ref="H59:H62"/>
    <mergeCell ref="X59:X62"/>
    <mergeCell ref="AA59:AA62"/>
    <mergeCell ref="Y59:Y62"/>
    <mergeCell ref="Z59:Z62"/>
    <mergeCell ref="AB59:AB62"/>
    <mergeCell ref="AC59:AC62"/>
    <mergeCell ref="AD59:AD62"/>
    <mergeCell ref="AE59:AE62"/>
    <mergeCell ref="F63:F66"/>
    <mergeCell ref="C63:C66"/>
    <mergeCell ref="D63:D66"/>
    <mergeCell ref="B63:B66"/>
    <mergeCell ref="E63:E66"/>
    <mergeCell ref="G63:G66"/>
    <mergeCell ref="H63:H66"/>
    <mergeCell ref="X63:X66"/>
    <mergeCell ref="AA63:AA66"/>
    <mergeCell ref="Y63:Y66"/>
    <mergeCell ref="Z63:Z66"/>
    <mergeCell ref="AB63:AB66"/>
    <mergeCell ref="AC63:AC66"/>
    <mergeCell ref="AD63:AD66"/>
    <mergeCell ref="AE63:AE66"/>
    <mergeCell ref="G67:G70"/>
    <mergeCell ref="H67:H70"/>
    <mergeCell ref="X67:X70"/>
    <mergeCell ref="AA67:AA70"/>
    <mergeCell ref="AB67:AB70"/>
    <mergeCell ref="AC67:AC70"/>
    <mergeCell ref="AD67:AD70"/>
    <mergeCell ref="AE67:AE70"/>
    <mergeCell ref="C67:C70"/>
    <mergeCell ref="D67:D70"/>
    <mergeCell ref="A71:A74"/>
    <mergeCell ref="B71:B74"/>
    <mergeCell ref="E71:E74"/>
    <mergeCell ref="C71:C74"/>
    <mergeCell ref="D71:D74"/>
    <mergeCell ref="B67:B70"/>
    <mergeCell ref="E67:E70"/>
    <mergeCell ref="F71:F74"/>
    <mergeCell ref="F67:F70"/>
    <mergeCell ref="A4:AE4"/>
    <mergeCell ref="AB71:AB74"/>
    <mergeCell ref="AC71:AC74"/>
    <mergeCell ref="AD71:AD74"/>
    <mergeCell ref="AE71:AE74"/>
    <mergeCell ref="G71:G74"/>
    <mergeCell ref="H71:H74"/>
    <mergeCell ref="AA71:AA74"/>
    <mergeCell ref="A63:A66"/>
    <mergeCell ref="A67:A70"/>
    <mergeCell ref="S80:T80"/>
    <mergeCell ref="S81:T81"/>
    <mergeCell ref="S82:T82"/>
    <mergeCell ref="N82:R82"/>
    <mergeCell ref="N83:R83"/>
    <mergeCell ref="L79:M79"/>
    <mergeCell ref="L80:M80"/>
    <mergeCell ref="L81:M81"/>
    <mergeCell ref="L82:M82"/>
    <mergeCell ref="L83:M83"/>
    <mergeCell ref="B79:I80"/>
    <mergeCell ref="B81:I82"/>
    <mergeCell ref="W79:AD80"/>
    <mergeCell ref="W81:AD82"/>
    <mergeCell ref="AB83:AC83"/>
    <mergeCell ref="F83:G83"/>
    <mergeCell ref="J79:K83"/>
    <mergeCell ref="U79:V83"/>
    <mergeCell ref="S83:T83"/>
    <mergeCell ref="S79:T79"/>
  </mergeCells>
  <printOptions/>
  <pageMargins left="0.53" right="0.32" top="0.57" bottom="0.2" header="0.57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39"/>
  <sheetViews>
    <sheetView view="pageBreakPreview" zoomScaleSheetLayoutView="100" zoomScalePageLayoutView="0" workbookViewId="0" topLeftCell="A4">
      <selection activeCell="A4" sqref="A4:AE4"/>
    </sheetView>
  </sheetViews>
  <sheetFormatPr defaultColWidth="9.00390625" defaultRowHeight="13.5"/>
  <cols>
    <col min="1" max="1" width="2.625" style="69" customWidth="1"/>
    <col min="2" max="2" width="5.625" style="68" customWidth="1"/>
    <col min="3" max="3" width="0.875" style="68" customWidth="1"/>
    <col min="4" max="4" width="5.625" style="68" customWidth="1"/>
    <col min="5" max="5" width="1.4921875" style="68" customWidth="1"/>
    <col min="6" max="6" width="3.25390625" style="69" customWidth="1"/>
    <col min="7" max="7" width="8.25390625" style="68" customWidth="1"/>
    <col min="8" max="8" width="1.4921875" style="68" customWidth="1"/>
    <col min="9" max="13" width="2.50390625" style="68" customWidth="1"/>
    <col min="14" max="18" width="1.12109375" style="68" customWidth="1"/>
    <col min="19" max="23" width="2.50390625" style="68" customWidth="1"/>
    <col min="24" max="24" width="5.625" style="68" customWidth="1"/>
    <col min="25" max="25" width="0.875" style="68" customWidth="1"/>
    <col min="26" max="26" width="5.625" style="68" customWidth="1"/>
    <col min="27" max="27" width="1.4921875" style="68" customWidth="1"/>
    <col min="28" max="28" width="3.25390625" style="69" customWidth="1"/>
    <col min="29" max="29" width="8.25390625" style="68" customWidth="1"/>
    <col min="30" max="30" width="1.4921875" style="68" customWidth="1"/>
    <col min="31" max="31" width="2.625" style="69" customWidth="1"/>
    <col min="32" max="16384" width="9.00390625" style="68" customWidth="1"/>
  </cols>
  <sheetData>
    <row r="1" spans="1:31" ht="19.5" customHeight="1" hidden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6"/>
    </row>
    <row r="2" ht="3" customHeight="1" hidden="1"/>
    <row r="3" ht="3" customHeight="1" hidden="1"/>
    <row r="4" spans="1:31" ht="27.75" customHeight="1">
      <c r="A4" s="379" t="s">
        <v>45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79"/>
    </row>
    <row r="5" ht="3" customHeight="1"/>
    <row r="6" ht="3" customHeight="1" hidden="1"/>
    <row r="7" ht="3" customHeight="1" hidden="1"/>
    <row r="8" ht="3" customHeight="1" hidden="1"/>
    <row r="9" ht="3" customHeight="1" hidden="1"/>
    <row r="10" spans="10:29" ht="3" customHeight="1" hidden="1">
      <c r="J10" s="69"/>
      <c r="U10" s="69"/>
      <c r="AC10" s="69"/>
    </row>
    <row r="11" spans="1:31" ht="9.75" customHeight="1">
      <c r="A11" s="383">
        <v>1</v>
      </c>
      <c r="B11" s="384" t="s">
        <v>22</v>
      </c>
      <c r="C11" s="385" t="s">
        <v>334</v>
      </c>
      <c r="D11" s="384" t="s">
        <v>125</v>
      </c>
      <c r="E11" s="378" t="s">
        <v>335</v>
      </c>
      <c r="F11" s="381" t="s">
        <v>54</v>
      </c>
      <c r="G11" s="382" t="s">
        <v>31</v>
      </c>
      <c r="H11" s="378" t="s">
        <v>336</v>
      </c>
      <c r="I11" s="76"/>
      <c r="J11" s="77"/>
      <c r="K11" s="76"/>
      <c r="L11" s="76"/>
      <c r="M11" s="76"/>
      <c r="N11" s="78"/>
      <c r="O11" s="78"/>
      <c r="P11" s="78"/>
      <c r="Q11" s="78"/>
      <c r="R11" s="78"/>
      <c r="S11" s="76"/>
      <c r="T11" s="76"/>
      <c r="U11" s="77"/>
      <c r="V11" s="76"/>
      <c r="W11" s="76"/>
      <c r="X11" s="384" t="s">
        <v>27</v>
      </c>
      <c r="Y11" s="385" t="s">
        <v>334</v>
      </c>
      <c r="Z11" s="384" t="s">
        <v>28</v>
      </c>
      <c r="AA11" s="378" t="s">
        <v>335</v>
      </c>
      <c r="AB11" s="381" t="s">
        <v>55</v>
      </c>
      <c r="AC11" s="382" t="s">
        <v>12</v>
      </c>
      <c r="AD11" s="378" t="s">
        <v>336</v>
      </c>
      <c r="AE11" s="383">
        <v>17</v>
      </c>
    </row>
    <row r="12" spans="1:31" ht="9.75" customHeight="1" thickBot="1">
      <c r="A12" s="383"/>
      <c r="B12" s="384"/>
      <c r="C12" s="385"/>
      <c r="D12" s="384"/>
      <c r="E12" s="378"/>
      <c r="F12" s="381"/>
      <c r="G12" s="382"/>
      <c r="H12" s="378"/>
      <c r="I12" s="149"/>
      <c r="J12" s="162"/>
      <c r="K12" s="144"/>
      <c r="L12" s="144"/>
      <c r="M12" s="144"/>
      <c r="N12" s="78"/>
      <c r="O12" s="78"/>
      <c r="P12" s="78"/>
      <c r="Q12" s="78"/>
      <c r="R12" s="78"/>
      <c r="S12" s="140"/>
      <c r="T12" s="140"/>
      <c r="U12" s="141"/>
      <c r="V12" s="140"/>
      <c r="W12" s="150"/>
      <c r="X12" s="384"/>
      <c r="Y12" s="385"/>
      <c r="Z12" s="384"/>
      <c r="AA12" s="378"/>
      <c r="AB12" s="381"/>
      <c r="AC12" s="382"/>
      <c r="AD12" s="378"/>
      <c r="AE12" s="383"/>
    </row>
    <row r="13" spans="1:31" ht="9.75" customHeight="1" thickTop="1">
      <c r="A13" s="383"/>
      <c r="B13" s="384"/>
      <c r="C13" s="385"/>
      <c r="D13" s="384"/>
      <c r="E13" s="378"/>
      <c r="F13" s="381"/>
      <c r="G13" s="382"/>
      <c r="H13" s="378"/>
      <c r="I13" s="218"/>
      <c r="J13" s="219">
        <v>3</v>
      </c>
      <c r="K13" s="144"/>
      <c r="L13" s="144"/>
      <c r="M13" s="144"/>
      <c r="N13" s="76"/>
      <c r="O13" s="76"/>
      <c r="P13" s="76"/>
      <c r="Q13" s="76"/>
      <c r="R13" s="76"/>
      <c r="S13" s="140"/>
      <c r="T13" s="140"/>
      <c r="U13" s="141"/>
      <c r="V13" s="220">
        <v>3</v>
      </c>
      <c r="W13" s="221"/>
      <c r="X13" s="384"/>
      <c r="Y13" s="385"/>
      <c r="Z13" s="384"/>
      <c r="AA13" s="378"/>
      <c r="AB13" s="381"/>
      <c r="AC13" s="382"/>
      <c r="AD13" s="378"/>
      <c r="AE13" s="383"/>
    </row>
    <row r="14" spans="1:31" ht="9.75" customHeight="1" thickBot="1">
      <c r="A14" s="383"/>
      <c r="B14" s="384"/>
      <c r="C14" s="385"/>
      <c r="D14" s="384"/>
      <c r="E14" s="378"/>
      <c r="F14" s="381"/>
      <c r="G14" s="382"/>
      <c r="H14" s="378"/>
      <c r="I14" s="391"/>
      <c r="J14" s="222"/>
      <c r="K14" s="144"/>
      <c r="L14" s="144"/>
      <c r="M14" s="144"/>
      <c r="N14" s="76"/>
      <c r="O14" s="76"/>
      <c r="P14" s="76"/>
      <c r="Q14" s="76"/>
      <c r="R14" s="76"/>
      <c r="S14" s="140"/>
      <c r="T14" s="140"/>
      <c r="U14" s="141"/>
      <c r="V14" s="223"/>
      <c r="W14" s="391"/>
      <c r="X14" s="384"/>
      <c r="Y14" s="385"/>
      <c r="Z14" s="384"/>
      <c r="AA14" s="378"/>
      <c r="AB14" s="381"/>
      <c r="AC14" s="382"/>
      <c r="AD14" s="378"/>
      <c r="AE14" s="383"/>
    </row>
    <row r="15" spans="1:31" ht="9.75" customHeight="1" thickTop="1">
      <c r="A15" s="383">
        <v>2</v>
      </c>
      <c r="B15" s="384" t="s">
        <v>30</v>
      </c>
      <c r="C15" s="385" t="s">
        <v>334</v>
      </c>
      <c r="D15" s="384" t="s">
        <v>50</v>
      </c>
      <c r="E15" s="378" t="s">
        <v>335</v>
      </c>
      <c r="F15" s="381" t="s">
        <v>56</v>
      </c>
      <c r="G15" s="382" t="s">
        <v>115</v>
      </c>
      <c r="H15" s="378" t="s">
        <v>336</v>
      </c>
      <c r="I15" s="392"/>
      <c r="J15" s="157"/>
      <c r="K15" s="224">
        <v>3</v>
      </c>
      <c r="L15" s="144"/>
      <c r="M15" s="144"/>
      <c r="N15" s="76"/>
      <c r="O15" s="76"/>
      <c r="P15" s="76"/>
      <c r="Q15" s="76"/>
      <c r="R15" s="76"/>
      <c r="S15" s="140"/>
      <c r="T15" s="140"/>
      <c r="U15" s="150">
        <v>0</v>
      </c>
      <c r="V15" s="153"/>
      <c r="W15" s="393"/>
      <c r="X15" s="384" t="s">
        <v>131</v>
      </c>
      <c r="Y15" s="385" t="s">
        <v>334</v>
      </c>
      <c r="Z15" s="384" t="s">
        <v>124</v>
      </c>
      <c r="AA15" s="378" t="s">
        <v>335</v>
      </c>
      <c r="AB15" s="381" t="s">
        <v>58</v>
      </c>
      <c r="AC15" s="382" t="s">
        <v>31</v>
      </c>
      <c r="AD15" s="378" t="s">
        <v>336</v>
      </c>
      <c r="AE15" s="383">
        <v>18</v>
      </c>
    </row>
    <row r="16" spans="1:31" ht="9.75" customHeight="1">
      <c r="A16" s="383"/>
      <c r="B16" s="384"/>
      <c r="C16" s="385"/>
      <c r="D16" s="384"/>
      <c r="E16" s="378"/>
      <c r="F16" s="381"/>
      <c r="G16" s="382"/>
      <c r="H16" s="378"/>
      <c r="I16" s="225"/>
      <c r="J16" s="149">
        <v>0</v>
      </c>
      <c r="K16" s="224"/>
      <c r="L16" s="144"/>
      <c r="M16" s="144"/>
      <c r="N16" s="76"/>
      <c r="O16" s="76"/>
      <c r="P16" s="76"/>
      <c r="Q16" s="76"/>
      <c r="R16" s="76"/>
      <c r="S16" s="140"/>
      <c r="T16" s="140"/>
      <c r="U16" s="150"/>
      <c r="V16" s="153">
        <v>1</v>
      </c>
      <c r="W16" s="226"/>
      <c r="X16" s="384"/>
      <c r="Y16" s="385"/>
      <c r="Z16" s="384"/>
      <c r="AA16" s="378"/>
      <c r="AB16" s="381"/>
      <c r="AC16" s="382"/>
      <c r="AD16" s="378"/>
      <c r="AE16" s="383"/>
    </row>
    <row r="17" spans="1:31" ht="9.75" customHeight="1">
      <c r="A17" s="383"/>
      <c r="B17" s="384"/>
      <c r="C17" s="385"/>
      <c r="D17" s="384"/>
      <c r="E17" s="378"/>
      <c r="F17" s="381"/>
      <c r="G17" s="382"/>
      <c r="H17" s="378"/>
      <c r="I17" s="144"/>
      <c r="J17" s="149"/>
      <c r="K17" s="224"/>
      <c r="L17" s="144"/>
      <c r="M17" s="144"/>
      <c r="N17" s="76"/>
      <c r="O17" s="76"/>
      <c r="P17" s="76"/>
      <c r="Q17" s="76"/>
      <c r="R17" s="76"/>
      <c r="S17" s="140"/>
      <c r="T17" s="140"/>
      <c r="U17" s="150"/>
      <c r="V17" s="153"/>
      <c r="W17" s="140"/>
      <c r="X17" s="384"/>
      <c r="Y17" s="385"/>
      <c r="Z17" s="384"/>
      <c r="AA17" s="378"/>
      <c r="AB17" s="381"/>
      <c r="AC17" s="382"/>
      <c r="AD17" s="378"/>
      <c r="AE17" s="383"/>
    </row>
    <row r="18" spans="1:31" ht="9.75" customHeight="1" thickBot="1">
      <c r="A18" s="383"/>
      <c r="B18" s="384"/>
      <c r="C18" s="385"/>
      <c r="D18" s="384"/>
      <c r="E18" s="378"/>
      <c r="F18" s="381"/>
      <c r="G18" s="382"/>
      <c r="H18" s="378"/>
      <c r="I18" s="144"/>
      <c r="J18" s="149"/>
      <c r="K18" s="227"/>
      <c r="L18" s="144"/>
      <c r="M18" s="144"/>
      <c r="N18" s="76"/>
      <c r="O18" s="76"/>
      <c r="P18" s="76"/>
      <c r="Q18" s="76"/>
      <c r="R18" s="76"/>
      <c r="S18" s="140"/>
      <c r="T18" s="140"/>
      <c r="U18" s="150"/>
      <c r="V18" s="153"/>
      <c r="W18" s="140"/>
      <c r="X18" s="384"/>
      <c r="Y18" s="385"/>
      <c r="Z18" s="384"/>
      <c r="AA18" s="378"/>
      <c r="AB18" s="381"/>
      <c r="AC18" s="382"/>
      <c r="AD18" s="378"/>
      <c r="AE18" s="383"/>
    </row>
    <row r="19" spans="1:31" ht="9.75" customHeight="1" thickTop="1">
      <c r="A19" s="383">
        <v>3</v>
      </c>
      <c r="B19" s="384" t="s">
        <v>91</v>
      </c>
      <c r="C19" s="385" t="s">
        <v>334</v>
      </c>
      <c r="D19" s="384" t="s">
        <v>92</v>
      </c>
      <c r="E19" s="378" t="s">
        <v>335</v>
      </c>
      <c r="F19" s="381" t="s">
        <v>57</v>
      </c>
      <c r="G19" s="382" t="s">
        <v>32</v>
      </c>
      <c r="H19" s="378" t="s">
        <v>336</v>
      </c>
      <c r="I19" s="144"/>
      <c r="J19" s="149"/>
      <c r="K19" s="228"/>
      <c r="L19" s="144">
        <v>3</v>
      </c>
      <c r="M19" s="144"/>
      <c r="N19" s="76"/>
      <c r="O19" s="76"/>
      <c r="P19" s="76"/>
      <c r="Q19" s="76"/>
      <c r="R19" s="76"/>
      <c r="S19" s="140"/>
      <c r="T19" s="150">
        <v>2</v>
      </c>
      <c r="U19" s="229"/>
      <c r="V19" s="150"/>
      <c r="W19" s="140"/>
      <c r="X19" s="384" t="s">
        <v>120</v>
      </c>
      <c r="Y19" s="385" t="s">
        <v>334</v>
      </c>
      <c r="Z19" s="384" t="s">
        <v>121</v>
      </c>
      <c r="AA19" s="378" t="s">
        <v>335</v>
      </c>
      <c r="AB19" s="381" t="s">
        <v>56</v>
      </c>
      <c r="AC19" s="382" t="s">
        <v>15</v>
      </c>
      <c r="AD19" s="378" t="s">
        <v>336</v>
      </c>
      <c r="AE19" s="383">
        <v>19</v>
      </c>
    </row>
    <row r="20" spans="1:31" ht="9.75" customHeight="1" thickBot="1">
      <c r="A20" s="383"/>
      <c r="B20" s="384"/>
      <c r="C20" s="385"/>
      <c r="D20" s="384"/>
      <c r="E20" s="378"/>
      <c r="F20" s="381"/>
      <c r="G20" s="382"/>
      <c r="H20" s="378"/>
      <c r="I20" s="144"/>
      <c r="J20" s="154"/>
      <c r="K20" s="230"/>
      <c r="L20" s="144"/>
      <c r="M20" s="144"/>
      <c r="N20" s="76"/>
      <c r="O20" s="76"/>
      <c r="P20" s="76"/>
      <c r="Q20" s="76"/>
      <c r="R20" s="76"/>
      <c r="S20" s="140"/>
      <c r="T20" s="150"/>
      <c r="U20" s="231"/>
      <c r="V20" s="150"/>
      <c r="W20" s="140"/>
      <c r="X20" s="384"/>
      <c r="Y20" s="385"/>
      <c r="Z20" s="384"/>
      <c r="AA20" s="378"/>
      <c r="AB20" s="381"/>
      <c r="AC20" s="382"/>
      <c r="AD20" s="378"/>
      <c r="AE20" s="383"/>
    </row>
    <row r="21" spans="1:31" ht="9.75" customHeight="1" thickTop="1">
      <c r="A21" s="383"/>
      <c r="B21" s="384"/>
      <c r="C21" s="385"/>
      <c r="D21" s="384"/>
      <c r="E21" s="378"/>
      <c r="F21" s="381"/>
      <c r="G21" s="382"/>
      <c r="H21" s="378"/>
      <c r="I21" s="218"/>
      <c r="J21" s="232">
        <v>3</v>
      </c>
      <c r="K21" s="230"/>
      <c r="L21" s="144"/>
      <c r="M21" s="144"/>
      <c r="N21" s="76"/>
      <c r="O21" s="76"/>
      <c r="P21" s="76"/>
      <c r="Q21" s="76"/>
      <c r="R21" s="76"/>
      <c r="S21" s="140"/>
      <c r="T21" s="150"/>
      <c r="U21" s="231"/>
      <c r="V21" s="220">
        <v>3</v>
      </c>
      <c r="W21" s="233"/>
      <c r="X21" s="384"/>
      <c r="Y21" s="385"/>
      <c r="Z21" s="384"/>
      <c r="AA21" s="378"/>
      <c r="AB21" s="381"/>
      <c r="AC21" s="382"/>
      <c r="AD21" s="378"/>
      <c r="AE21" s="383"/>
    </row>
    <row r="22" spans="1:31" ht="9.75" customHeight="1" thickBot="1">
      <c r="A22" s="383"/>
      <c r="B22" s="384"/>
      <c r="C22" s="385"/>
      <c r="D22" s="384"/>
      <c r="E22" s="378"/>
      <c r="F22" s="381"/>
      <c r="G22" s="382"/>
      <c r="H22" s="378"/>
      <c r="I22" s="391"/>
      <c r="J22" s="234"/>
      <c r="K22" s="230">
        <v>2</v>
      </c>
      <c r="L22" s="144"/>
      <c r="M22" s="144"/>
      <c r="N22" s="76"/>
      <c r="O22" s="76"/>
      <c r="P22" s="76"/>
      <c r="Q22" s="76"/>
      <c r="R22" s="76"/>
      <c r="S22" s="140"/>
      <c r="T22" s="150"/>
      <c r="U22" s="231">
        <v>3</v>
      </c>
      <c r="V22" s="223"/>
      <c r="W22" s="391"/>
      <c r="X22" s="384"/>
      <c r="Y22" s="385"/>
      <c r="Z22" s="384"/>
      <c r="AA22" s="378"/>
      <c r="AB22" s="381"/>
      <c r="AC22" s="382"/>
      <c r="AD22" s="378"/>
      <c r="AE22" s="383"/>
    </row>
    <row r="23" spans="1:31" ht="9.75" customHeight="1" thickTop="1">
      <c r="A23" s="383">
        <v>4</v>
      </c>
      <c r="B23" s="384" t="s">
        <v>78</v>
      </c>
      <c r="C23" s="385" t="s">
        <v>334</v>
      </c>
      <c r="D23" s="384" t="s">
        <v>83</v>
      </c>
      <c r="E23" s="378" t="s">
        <v>335</v>
      </c>
      <c r="F23" s="381" t="s">
        <v>55</v>
      </c>
      <c r="G23" s="382" t="s">
        <v>48</v>
      </c>
      <c r="H23" s="378" t="s">
        <v>336</v>
      </c>
      <c r="I23" s="392"/>
      <c r="J23" s="235"/>
      <c r="K23" s="236"/>
      <c r="L23" s="144"/>
      <c r="M23" s="144"/>
      <c r="N23" s="76"/>
      <c r="O23" s="76"/>
      <c r="P23" s="76"/>
      <c r="Q23" s="76"/>
      <c r="R23" s="76"/>
      <c r="S23" s="140"/>
      <c r="T23" s="150"/>
      <c r="U23" s="237"/>
      <c r="V23" s="150"/>
      <c r="W23" s="393"/>
      <c r="X23" s="384" t="s">
        <v>87</v>
      </c>
      <c r="Y23" s="385" t="s">
        <v>334</v>
      </c>
      <c r="Z23" s="384" t="s">
        <v>90</v>
      </c>
      <c r="AA23" s="378" t="s">
        <v>335</v>
      </c>
      <c r="AB23" s="381" t="s">
        <v>57</v>
      </c>
      <c r="AC23" s="382" t="s">
        <v>52</v>
      </c>
      <c r="AD23" s="378" t="s">
        <v>336</v>
      </c>
      <c r="AE23" s="383">
        <v>20</v>
      </c>
    </row>
    <row r="24" spans="1:31" ht="9.75" customHeight="1">
      <c r="A24" s="383"/>
      <c r="B24" s="384"/>
      <c r="C24" s="385"/>
      <c r="D24" s="384"/>
      <c r="E24" s="378"/>
      <c r="F24" s="381"/>
      <c r="G24" s="382"/>
      <c r="H24" s="378"/>
      <c r="I24" s="225"/>
      <c r="J24" s="154">
        <v>1</v>
      </c>
      <c r="K24" s="236"/>
      <c r="L24" s="144"/>
      <c r="M24" s="144"/>
      <c r="N24" s="76"/>
      <c r="O24" s="76"/>
      <c r="P24" s="76"/>
      <c r="Q24" s="76"/>
      <c r="R24" s="76"/>
      <c r="S24" s="140"/>
      <c r="T24" s="150"/>
      <c r="U24" s="237"/>
      <c r="V24" s="150">
        <v>0</v>
      </c>
      <c r="W24" s="226"/>
      <c r="X24" s="384"/>
      <c r="Y24" s="385"/>
      <c r="Z24" s="384"/>
      <c r="AA24" s="378"/>
      <c r="AB24" s="381"/>
      <c r="AC24" s="382"/>
      <c r="AD24" s="378"/>
      <c r="AE24" s="383"/>
    </row>
    <row r="25" spans="1:31" ht="9.75" customHeight="1">
      <c r="A25" s="383"/>
      <c r="B25" s="384"/>
      <c r="C25" s="385"/>
      <c r="D25" s="384"/>
      <c r="E25" s="378"/>
      <c r="F25" s="381"/>
      <c r="G25" s="382"/>
      <c r="H25" s="378"/>
      <c r="I25" s="144"/>
      <c r="J25" s="144"/>
      <c r="K25" s="236"/>
      <c r="L25" s="144"/>
      <c r="M25" s="144"/>
      <c r="N25" s="76"/>
      <c r="O25" s="76"/>
      <c r="P25" s="76"/>
      <c r="Q25" s="76"/>
      <c r="R25" s="76"/>
      <c r="S25" s="140"/>
      <c r="T25" s="150"/>
      <c r="U25" s="153"/>
      <c r="V25" s="140"/>
      <c r="W25" s="140"/>
      <c r="X25" s="384"/>
      <c r="Y25" s="385"/>
      <c r="Z25" s="384"/>
      <c r="AA25" s="378"/>
      <c r="AB25" s="381"/>
      <c r="AC25" s="382"/>
      <c r="AD25" s="378"/>
      <c r="AE25" s="383"/>
    </row>
    <row r="26" spans="1:31" ht="9.75" customHeight="1" thickBot="1">
      <c r="A26" s="383"/>
      <c r="B26" s="384"/>
      <c r="C26" s="385"/>
      <c r="D26" s="384"/>
      <c r="E26" s="378"/>
      <c r="F26" s="381"/>
      <c r="G26" s="382"/>
      <c r="H26" s="378"/>
      <c r="I26" s="144"/>
      <c r="J26" s="144"/>
      <c r="K26" s="236"/>
      <c r="L26" s="227"/>
      <c r="M26" s="144"/>
      <c r="N26" s="76"/>
      <c r="O26" s="76"/>
      <c r="P26" s="76"/>
      <c r="Q26" s="76"/>
      <c r="R26" s="76"/>
      <c r="S26" s="140"/>
      <c r="T26" s="150"/>
      <c r="U26" s="153"/>
      <c r="V26" s="140"/>
      <c r="W26" s="140"/>
      <c r="X26" s="384"/>
      <c r="Y26" s="385"/>
      <c r="Z26" s="384"/>
      <c r="AA26" s="378"/>
      <c r="AB26" s="381"/>
      <c r="AC26" s="382"/>
      <c r="AD26" s="378"/>
      <c r="AE26" s="383"/>
    </row>
    <row r="27" spans="1:31" ht="9.75" customHeight="1" thickTop="1">
      <c r="A27" s="383">
        <v>5</v>
      </c>
      <c r="B27" s="382" t="s">
        <v>134</v>
      </c>
      <c r="C27" s="385" t="s">
        <v>334</v>
      </c>
      <c r="D27" s="382" t="s">
        <v>135</v>
      </c>
      <c r="E27" s="378" t="s">
        <v>335</v>
      </c>
      <c r="F27" s="381" t="s">
        <v>56</v>
      </c>
      <c r="G27" s="382" t="s">
        <v>17</v>
      </c>
      <c r="H27" s="378" t="s">
        <v>336</v>
      </c>
      <c r="I27" s="144"/>
      <c r="J27" s="144"/>
      <c r="K27" s="149"/>
      <c r="L27" s="151"/>
      <c r="M27" s="144">
        <v>1</v>
      </c>
      <c r="N27" s="76"/>
      <c r="O27" s="76"/>
      <c r="P27" s="76"/>
      <c r="Q27" s="76"/>
      <c r="R27" s="76"/>
      <c r="S27" s="220">
        <v>3</v>
      </c>
      <c r="T27" s="238"/>
      <c r="U27" s="150"/>
      <c r="V27" s="140"/>
      <c r="W27" s="140"/>
      <c r="X27" s="384" t="s">
        <v>126</v>
      </c>
      <c r="Y27" s="385" t="s">
        <v>334</v>
      </c>
      <c r="Z27" s="384" t="s">
        <v>128</v>
      </c>
      <c r="AA27" s="378" t="s">
        <v>335</v>
      </c>
      <c r="AB27" s="381" t="s">
        <v>58</v>
      </c>
      <c r="AC27" s="382" t="s">
        <v>62</v>
      </c>
      <c r="AD27" s="378" t="s">
        <v>336</v>
      </c>
      <c r="AE27" s="383">
        <v>21</v>
      </c>
    </row>
    <row r="28" spans="1:31" ht="9.75" customHeight="1" thickBot="1">
      <c r="A28" s="383"/>
      <c r="B28" s="382"/>
      <c r="C28" s="385"/>
      <c r="D28" s="382"/>
      <c r="E28" s="378"/>
      <c r="F28" s="381"/>
      <c r="G28" s="382"/>
      <c r="H28" s="378"/>
      <c r="I28" s="144"/>
      <c r="J28" s="144"/>
      <c r="K28" s="149"/>
      <c r="L28" s="151"/>
      <c r="M28" s="144"/>
      <c r="N28" s="76"/>
      <c r="O28" s="76"/>
      <c r="P28" s="76"/>
      <c r="Q28" s="76"/>
      <c r="R28" s="76"/>
      <c r="S28" s="220"/>
      <c r="T28" s="220"/>
      <c r="U28" s="150"/>
      <c r="V28" s="140"/>
      <c r="W28" s="150"/>
      <c r="X28" s="384"/>
      <c r="Y28" s="385"/>
      <c r="Z28" s="384"/>
      <c r="AA28" s="378"/>
      <c r="AB28" s="381"/>
      <c r="AC28" s="382"/>
      <c r="AD28" s="378"/>
      <c r="AE28" s="383"/>
    </row>
    <row r="29" spans="1:31" ht="9.75" customHeight="1" thickTop="1">
      <c r="A29" s="383"/>
      <c r="B29" s="382"/>
      <c r="C29" s="385"/>
      <c r="D29" s="382"/>
      <c r="E29" s="378"/>
      <c r="F29" s="381"/>
      <c r="G29" s="382"/>
      <c r="H29" s="378"/>
      <c r="I29" s="218"/>
      <c r="J29" s="219">
        <v>3</v>
      </c>
      <c r="K29" s="149"/>
      <c r="L29" s="151"/>
      <c r="M29" s="144"/>
      <c r="N29" s="76"/>
      <c r="O29" s="76"/>
      <c r="P29" s="76"/>
      <c r="Q29" s="76"/>
      <c r="R29" s="76"/>
      <c r="S29" s="220"/>
      <c r="T29" s="220"/>
      <c r="U29" s="150"/>
      <c r="V29" s="220">
        <v>3</v>
      </c>
      <c r="W29" s="221"/>
      <c r="X29" s="384"/>
      <c r="Y29" s="385"/>
      <c r="Z29" s="384"/>
      <c r="AA29" s="378"/>
      <c r="AB29" s="381"/>
      <c r="AC29" s="382"/>
      <c r="AD29" s="378"/>
      <c r="AE29" s="383"/>
    </row>
    <row r="30" spans="1:31" ht="9.75" customHeight="1" thickBot="1">
      <c r="A30" s="383"/>
      <c r="B30" s="382"/>
      <c r="C30" s="385"/>
      <c r="D30" s="382"/>
      <c r="E30" s="378"/>
      <c r="F30" s="381"/>
      <c r="G30" s="382"/>
      <c r="H30" s="378"/>
      <c r="I30" s="391"/>
      <c r="J30" s="222"/>
      <c r="K30" s="149"/>
      <c r="L30" s="151"/>
      <c r="M30" s="144"/>
      <c r="N30" s="76"/>
      <c r="O30" s="76"/>
      <c r="P30" s="76"/>
      <c r="Q30" s="76"/>
      <c r="R30" s="76"/>
      <c r="S30" s="220"/>
      <c r="T30" s="220"/>
      <c r="U30" s="150"/>
      <c r="V30" s="223"/>
      <c r="W30" s="391"/>
      <c r="X30" s="384"/>
      <c r="Y30" s="385"/>
      <c r="Z30" s="384"/>
      <c r="AA30" s="378"/>
      <c r="AB30" s="381"/>
      <c r="AC30" s="382"/>
      <c r="AD30" s="378"/>
      <c r="AE30" s="383"/>
    </row>
    <row r="31" spans="1:33" ht="9.75" customHeight="1" thickTop="1">
      <c r="A31" s="383">
        <v>6</v>
      </c>
      <c r="B31" s="384" t="s">
        <v>74</v>
      </c>
      <c r="C31" s="385" t="s">
        <v>334</v>
      </c>
      <c r="D31" s="384" t="s">
        <v>75</v>
      </c>
      <c r="E31" s="383" t="s">
        <v>335</v>
      </c>
      <c r="F31" s="381" t="s">
        <v>55</v>
      </c>
      <c r="G31" s="382" t="s">
        <v>49</v>
      </c>
      <c r="H31" s="378" t="s">
        <v>336</v>
      </c>
      <c r="I31" s="392"/>
      <c r="J31" s="157"/>
      <c r="K31" s="239">
        <v>3</v>
      </c>
      <c r="L31" s="151"/>
      <c r="M31" s="162"/>
      <c r="N31" s="77"/>
      <c r="O31" s="77"/>
      <c r="P31" s="77"/>
      <c r="Q31" s="76"/>
      <c r="R31" s="76"/>
      <c r="S31" s="220"/>
      <c r="T31" s="220"/>
      <c r="U31" s="150">
        <v>1</v>
      </c>
      <c r="V31" s="153"/>
      <c r="W31" s="393"/>
      <c r="X31" s="382" t="s">
        <v>136</v>
      </c>
      <c r="Y31" s="385" t="s">
        <v>334</v>
      </c>
      <c r="Z31" s="384" t="s">
        <v>137</v>
      </c>
      <c r="AA31" s="378" t="s">
        <v>335</v>
      </c>
      <c r="AB31" s="381" t="s">
        <v>57</v>
      </c>
      <c r="AC31" s="382" t="s">
        <v>95</v>
      </c>
      <c r="AD31" s="378" t="s">
        <v>336</v>
      </c>
      <c r="AE31" s="383">
        <v>22</v>
      </c>
      <c r="AF31" s="69"/>
      <c r="AG31" s="69"/>
    </row>
    <row r="32" spans="1:33" ht="9.75" customHeight="1">
      <c r="A32" s="383"/>
      <c r="B32" s="384"/>
      <c r="C32" s="385"/>
      <c r="D32" s="384"/>
      <c r="E32" s="383"/>
      <c r="F32" s="381"/>
      <c r="G32" s="382"/>
      <c r="H32" s="378"/>
      <c r="I32" s="225"/>
      <c r="J32" s="157">
        <v>0</v>
      </c>
      <c r="K32" s="239"/>
      <c r="L32" s="151"/>
      <c r="M32" s="162"/>
      <c r="N32" s="77"/>
      <c r="O32" s="77"/>
      <c r="P32" s="77"/>
      <c r="Q32" s="76"/>
      <c r="R32" s="76"/>
      <c r="S32" s="220"/>
      <c r="T32" s="220"/>
      <c r="U32" s="150"/>
      <c r="V32" s="153">
        <v>0</v>
      </c>
      <c r="W32" s="226"/>
      <c r="X32" s="382"/>
      <c r="Y32" s="385"/>
      <c r="Z32" s="384"/>
      <c r="AA32" s="378"/>
      <c r="AB32" s="381"/>
      <c r="AC32" s="382"/>
      <c r="AD32" s="378"/>
      <c r="AE32" s="383"/>
      <c r="AF32" s="69"/>
      <c r="AG32" s="69"/>
    </row>
    <row r="33" spans="1:33" ht="9.75" customHeight="1">
      <c r="A33" s="383"/>
      <c r="B33" s="384"/>
      <c r="C33" s="385"/>
      <c r="D33" s="384"/>
      <c r="E33" s="383"/>
      <c r="F33" s="381"/>
      <c r="G33" s="382"/>
      <c r="H33" s="378"/>
      <c r="I33" s="144"/>
      <c r="J33" s="149"/>
      <c r="K33" s="239"/>
      <c r="L33" s="151"/>
      <c r="M33" s="162"/>
      <c r="N33" s="77"/>
      <c r="O33" s="77"/>
      <c r="P33" s="77"/>
      <c r="Q33" s="76"/>
      <c r="R33" s="76"/>
      <c r="S33" s="220"/>
      <c r="T33" s="220"/>
      <c r="U33" s="150"/>
      <c r="V33" s="153"/>
      <c r="W33" s="140"/>
      <c r="X33" s="382"/>
      <c r="Y33" s="385"/>
      <c r="Z33" s="384"/>
      <c r="AA33" s="378"/>
      <c r="AB33" s="381"/>
      <c r="AC33" s="382"/>
      <c r="AD33" s="378"/>
      <c r="AE33" s="383"/>
      <c r="AF33" s="69"/>
      <c r="AG33" s="69"/>
    </row>
    <row r="34" spans="1:33" ht="9.75" customHeight="1" thickBot="1">
      <c r="A34" s="383"/>
      <c r="B34" s="384"/>
      <c r="C34" s="385"/>
      <c r="D34" s="384"/>
      <c r="E34" s="383"/>
      <c r="F34" s="381"/>
      <c r="G34" s="382"/>
      <c r="H34" s="378"/>
      <c r="I34" s="144"/>
      <c r="J34" s="149"/>
      <c r="K34" s="240"/>
      <c r="L34" s="151">
        <v>1</v>
      </c>
      <c r="M34" s="162"/>
      <c r="N34" s="77"/>
      <c r="O34" s="77"/>
      <c r="P34" s="77"/>
      <c r="Q34" s="76"/>
      <c r="R34" s="76"/>
      <c r="S34" s="220"/>
      <c r="T34" s="220">
        <v>3</v>
      </c>
      <c r="U34" s="150"/>
      <c r="V34" s="153"/>
      <c r="W34" s="140"/>
      <c r="X34" s="382"/>
      <c r="Y34" s="385"/>
      <c r="Z34" s="384"/>
      <c r="AA34" s="378"/>
      <c r="AB34" s="381"/>
      <c r="AC34" s="382"/>
      <c r="AD34" s="378"/>
      <c r="AE34" s="383"/>
      <c r="AF34" s="69"/>
      <c r="AG34" s="69"/>
    </row>
    <row r="35" spans="1:33" ht="9.75" customHeight="1" thickTop="1">
      <c r="A35" s="383">
        <v>7</v>
      </c>
      <c r="B35" s="384" t="s">
        <v>26</v>
      </c>
      <c r="C35" s="385" t="s">
        <v>334</v>
      </c>
      <c r="D35" s="384" t="s">
        <v>127</v>
      </c>
      <c r="E35" s="383" t="s">
        <v>335</v>
      </c>
      <c r="F35" s="381" t="s">
        <v>54</v>
      </c>
      <c r="G35" s="382" t="s">
        <v>31</v>
      </c>
      <c r="H35" s="378" t="s">
        <v>336</v>
      </c>
      <c r="I35" s="144"/>
      <c r="J35" s="149"/>
      <c r="K35" s="157"/>
      <c r="L35" s="158"/>
      <c r="M35" s="162"/>
      <c r="N35" s="77"/>
      <c r="O35" s="77"/>
      <c r="P35" s="77"/>
      <c r="Q35" s="76"/>
      <c r="R35" s="76"/>
      <c r="S35" s="220"/>
      <c r="T35" s="150"/>
      <c r="U35" s="238"/>
      <c r="V35" s="150"/>
      <c r="W35" s="140"/>
      <c r="X35" s="384" t="s">
        <v>79</v>
      </c>
      <c r="Y35" s="385" t="s">
        <v>334</v>
      </c>
      <c r="Z35" s="384" t="s">
        <v>82</v>
      </c>
      <c r="AA35" s="378" t="s">
        <v>335</v>
      </c>
      <c r="AB35" s="381" t="s">
        <v>55</v>
      </c>
      <c r="AC35" s="382" t="s">
        <v>69</v>
      </c>
      <c r="AD35" s="378" t="s">
        <v>336</v>
      </c>
      <c r="AE35" s="383">
        <v>23</v>
      </c>
      <c r="AF35" s="69"/>
      <c r="AG35" s="69"/>
    </row>
    <row r="36" spans="1:33" ht="9.75" customHeight="1" thickBot="1">
      <c r="A36" s="383"/>
      <c r="B36" s="384"/>
      <c r="C36" s="385"/>
      <c r="D36" s="384"/>
      <c r="E36" s="383"/>
      <c r="F36" s="381"/>
      <c r="G36" s="382"/>
      <c r="H36" s="378"/>
      <c r="I36" s="144"/>
      <c r="J36" s="149"/>
      <c r="K36" s="157"/>
      <c r="L36" s="158"/>
      <c r="M36" s="162"/>
      <c r="N36" s="77"/>
      <c r="O36" s="77"/>
      <c r="P36" s="77"/>
      <c r="Q36" s="76"/>
      <c r="R36" s="76"/>
      <c r="S36" s="220"/>
      <c r="T36" s="150"/>
      <c r="U36" s="220"/>
      <c r="V36" s="150"/>
      <c r="W36" s="140"/>
      <c r="X36" s="384"/>
      <c r="Y36" s="385"/>
      <c r="Z36" s="384"/>
      <c r="AA36" s="378"/>
      <c r="AB36" s="381"/>
      <c r="AC36" s="382"/>
      <c r="AD36" s="378"/>
      <c r="AE36" s="383"/>
      <c r="AF36" s="69"/>
      <c r="AG36" s="69"/>
    </row>
    <row r="37" spans="1:33" ht="9.75" customHeight="1" thickTop="1">
      <c r="A37" s="383"/>
      <c r="B37" s="384"/>
      <c r="C37" s="385"/>
      <c r="D37" s="384"/>
      <c r="E37" s="383"/>
      <c r="F37" s="381"/>
      <c r="G37" s="382"/>
      <c r="H37" s="378"/>
      <c r="I37" s="218"/>
      <c r="J37" s="239">
        <v>3</v>
      </c>
      <c r="K37" s="157"/>
      <c r="L37" s="158"/>
      <c r="M37" s="162"/>
      <c r="N37" s="77"/>
      <c r="O37" s="77"/>
      <c r="P37" s="77"/>
      <c r="Q37" s="76"/>
      <c r="R37" s="76"/>
      <c r="S37" s="220"/>
      <c r="T37" s="150"/>
      <c r="U37" s="220"/>
      <c r="V37" s="150">
        <v>0</v>
      </c>
      <c r="W37" s="241"/>
      <c r="X37" s="384"/>
      <c r="Y37" s="385"/>
      <c r="Z37" s="384"/>
      <c r="AA37" s="378"/>
      <c r="AB37" s="381"/>
      <c r="AC37" s="382"/>
      <c r="AD37" s="378"/>
      <c r="AE37" s="383"/>
      <c r="AF37" s="69"/>
      <c r="AG37" s="69"/>
    </row>
    <row r="38" spans="1:33" ht="9.75" customHeight="1" thickBot="1">
      <c r="A38" s="383"/>
      <c r="B38" s="384"/>
      <c r="C38" s="385"/>
      <c r="D38" s="384"/>
      <c r="E38" s="383"/>
      <c r="F38" s="381"/>
      <c r="G38" s="382"/>
      <c r="H38" s="378"/>
      <c r="I38" s="391"/>
      <c r="J38" s="240"/>
      <c r="K38" s="157">
        <v>0</v>
      </c>
      <c r="L38" s="158"/>
      <c r="M38" s="162"/>
      <c r="N38" s="77"/>
      <c r="O38" s="77"/>
      <c r="P38" s="77"/>
      <c r="Q38" s="76"/>
      <c r="R38" s="76"/>
      <c r="S38" s="220"/>
      <c r="T38" s="150"/>
      <c r="U38" s="220">
        <v>3</v>
      </c>
      <c r="V38" s="150"/>
      <c r="W38" s="393"/>
      <c r="X38" s="384"/>
      <c r="Y38" s="385"/>
      <c r="Z38" s="384"/>
      <c r="AA38" s="378"/>
      <c r="AB38" s="381"/>
      <c r="AC38" s="382"/>
      <c r="AD38" s="378"/>
      <c r="AE38" s="383"/>
      <c r="AF38" s="69"/>
      <c r="AG38" s="69"/>
    </row>
    <row r="39" spans="1:33" ht="9.75" customHeight="1" thickTop="1">
      <c r="A39" s="383">
        <v>8</v>
      </c>
      <c r="B39" s="384" t="s">
        <v>20</v>
      </c>
      <c r="C39" s="385" t="s">
        <v>334</v>
      </c>
      <c r="D39" s="384" t="s">
        <v>98</v>
      </c>
      <c r="E39" s="383" t="s">
        <v>335</v>
      </c>
      <c r="F39" s="381" t="s">
        <v>57</v>
      </c>
      <c r="G39" s="382" t="s">
        <v>24</v>
      </c>
      <c r="H39" s="378" t="s">
        <v>336</v>
      </c>
      <c r="I39" s="391"/>
      <c r="J39" s="157"/>
      <c r="K39" s="144"/>
      <c r="L39" s="158"/>
      <c r="M39" s="162"/>
      <c r="N39" s="77"/>
      <c r="O39" s="77"/>
      <c r="P39" s="77"/>
      <c r="Q39" s="76"/>
      <c r="R39" s="76"/>
      <c r="S39" s="220"/>
      <c r="T39" s="150"/>
      <c r="U39" s="140"/>
      <c r="V39" s="238"/>
      <c r="W39" s="391"/>
      <c r="X39" s="384" t="s">
        <v>113</v>
      </c>
      <c r="Y39" s="385" t="s">
        <v>334</v>
      </c>
      <c r="Z39" s="384" t="s">
        <v>114</v>
      </c>
      <c r="AA39" s="378" t="s">
        <v>335</v>
      </c>
      <c r="AB39" s="381" t="s">
        <v>56</v>
      </c>
      <c r="AC39" s="382" t="s">
        <v>15</v>
      </c>
      <c r="AD39" s="378" t="s">
        <v>336</v>
      </c>
      <c r="AE39" s="383">
        <v>24</v>
      </c>
      <c r="AF39" s="69"/>
      <c r="AG39" s="69"/>
    </row>
    <row r="40" spans="1:33" ht="9.75" customHeight="1" thickBot="1">
      <c r="A40" s="383"/>
      <c r="B40" s="384"/>
      <c r="C40" s="385"/>
      <c r="D40" s="384"/>
      <c r="E40" s="383"/>
      <c r="F40" s="381"/>
      <c r="G40" s="382"/>
      <c r="H40" s="378"/>
      <c r="I40" s="225"/>
      <c r="J40" s="157">
        <v>1</v>
      </c>
      <c r="K40" s="144"/>
      <c r="L40" s="158"/>
      <c r="M40" s="162"/>
      <c r="N40" s="77"/>
      <c r="O40" s="77"/>
      <c r="P40" s="77"/>
      <c r="Q40" s="76"/>
      <c r="R40" s="76"/>
      <c r="S40" s="220"/>
      <c r="T40" s="150"/>
      <c r="U40" s="140"/>
      <c r="V40" s="220">
        <v>3</v>
      </c>
      <c r="W40" s="242"/>
      <c r="X40" s="384"/>
      <c r="Y40" s="385"/>
      <c r="Z40" s="384"/>
      <c r="AA40" s="378"/>
      <c r="AB40" s="381"/>
      <c r="AC40" s="382"/>
      <c r="AD40" s="378"/>
      <c r="AE40" s="383"/>
      <c r="AF40" s="69"/>
      <c r="AG40" s="69"/>
    </row>
    <row r="41" spans="1:33" ht="9.75" customHeight="1" thickTop="1">
      <c r="A41" s="383"/>
      <c r="B41" s="384"/>
      <c r="C41" s="385"/>
      <c r="D41" s="384"/>
      <c r="E41" s="383"/>
      <c r="F41" s="381"/>
      <c r="G41" s="382"/>
      <c r="H41" s="378"/>
      <c r="I41" s="144"/>
      <c r="J41" s="144"/>
      <c r="K41" s="144"/>
      <c r="L41" s="158"/>
      <c r="M41" s="162"/>
      <c r="N41" s="77"/>
      <c r="O41" s="77"/>
      <c r="P41" s="77"/>
      <c r="Q41" s="76"/>
      <c r="R41" s="76"/>
      <c r="S41" s="220"/>
      <c r="T41" s="150"/>
      <c r="U41" s="140"/>
      <c r="V41" s="140"/>
      <c r="W41" s="150"/>
      <c r="X41" s="384"/>
      <c r="Y41" s="385"/>
      <c r="Z41" s="384"/>
      <c r="AA41" s="378"/>
      <c r="AB41" s="381"/>
      <c r="AC41" s="382"/>
      <c r="AD41" s="378"/>
      <c r="AE41" s="383"/>
      <c r="AF41" s="69"/>
      <c r="AG41" s="69"/>
    </row>
    <row r="42" spans="1:33" ht="9.75" customHeight="1" thickBot="1">
      <c r="A42" s="383"/>
      <c r="B42" s="384"/>
      <c r="C42" s="385"/>
      <c r="D42" s="384"/>
      <c r="E42" s="383"/>
      <c r="F42" s="381"/>
      <c r="G42" s="382"/>
      <c r="H42" s="378"/>
      <c r="I42" s="144"/>
      <c r="J42" s="144"/>
      <c r="K42" s="144"/>
      <c r="L42" s="158"/>
      <c r="M42" s="162"/>
      <c r="N42" s="77"/>
      <c r="O42" s="77"/>
      <c r="P42" s="77"/>
      <c r="Q42" s="76"/>
      <c r="R42" s="76"/>
      <c r="S42" s="223"/>
      <c r="T42" s="150"/>
      <c r="U42" s="140"/>
      <c r="V42" s="140"/>
      <c r="W42" s="140"/>
      <c r="X42" s="384"/>
      <c r="Y42" s="385"/>
      <c r="Z42" s="384"/>
      <c r="AA42" s="378"/>
      <c r="AB42" s="381"/>
      <c r="AC42" s="382"/>
      <c r="AD42" s="378"/>
      <c r="AE42" s="383"/>
      <c r="AF42" s="69"/>
      <c r="AG42" s="69"/>
    </row>
    <row r="43" spans="1:33" ht="9.75" customHeight="1" thickTop="1">
      <c r="A43" s="383">
        <v>9</v>
      </c>
      <c r="B43" s="384" t="s">
        <v>73</v>
      </c>
      <c r="C43" s="385" t="s">
        <v>334</v>
      </c>
      <c r="D43" s="384" t="s">
        <v>76</v>
      </c>
      <c r="E43" s="383" t="s">
        <v>335</v>
      </c>
      <c r="F43" s="381" t="s">
        <v>55</v>
      </c>
      <c r="G43" s="382" t="s">
        <v>12</v>
      </c>
      <c r="H43" s="378" t="s">
        <v>336</v>
      </c>
      <c r="I43" s="144"/>
      <c r="J43" s="144"/>
      <c r="K43" s="144"/>
      <c r="L43" s="149"/>
      <c r="M43" s="243"/>
      <c r="N43" s="84"/>
      <c r="O43" s="84"/>
      <c r="P43" s="84"/>
      <c r="Q43" s="85"/>
      <c r="R43" s="85"/>
      <c r="S43" s="150"/>
      <c r="T43" s="153"/>
      <c r="U43" s="140"/>
      <c r="V43" s="140"/>
      <c r="W43" s="140"/>
      <c r="X43" s="384" t="s">
        <v>68</v>
      </c>
      <c r="Y43" s="385" t="s">
        <v>334</v>
      </c>
      <c r="Z43" s="384" t="s">
        <v>21</v>
      </c>
      <c r="AA43" s="378" t="s">
        <v>335</v>
      </c>
      <c r="AB43" s="381" t="s">
        <v>58</v>
      </c>
      <c r="AC43" s="382" t="s">
        <v>31</v>
      </c>
      <c r="AD43" s="378" t="s">
        <v>336</v>
      </c>
      <c r="AE43" s="383">
        <v>25</v>
      </c>
      <c r="AF43" s="69"/>
      <c r="AG43" s="69"/>
    </row>
    <row r="44" spans="1:33" ht="9.75" customHeight="1" thickBot="1">
      <c r="A44" s="383"/>
      <c r="B44" s="384"/>
      <c r="C44" s="385"/>
      <c r="D44" s="384"/>
      <c r="E44" s="383"/>
      <c r="F44" s="381"/>
      <c r="G44" s="382"/>
      <c r="H44" s="378"/>
      <c r="I44" s="144"/>
      <c r="J44" s="144"/>
      <c r="K44" s="144"/>
      <c r="L44" s="149"/>
      <c r="M44" s="219"/>
      <c r="N44" s="84"/>
      <c r="O44" s="84"/>
      <c r="P44" s="84"/>
      <c r="Q44" s="85"/>
      <c r="R44" s="85"/>
      <c r="S44" s="150"/>
      <c r="T44" s="153"/>
      <c r="U44" s="140"/>
      <c r="V44" s="140"/>
      <c r="W44" s="150"/>
      <c r="X44" s="384"/>
      <c r="Y44" s="385"/>
      <c r="Z44" s="384"/>
      <c r="AA44" s="378"/>
      <c r="AB44" s="381"/>
      <c r="AC44" s="382"/>
      <c r="AD44" s="378"/>
      <c r="AE44" s="383"/>
      <c r="AF44" s="69"/>
      <c r="AG44" s="69"/>
    </row>
    <row r="45" spans="1:33" ht="9.75" customHeight="1" thickTop="1">
      <c r="A45" s="383"/>
      <c r="B45" s="384"/>
      <c r="C45" s="385"/>
      <c r="D45" s="384"/>
      <c r="E45" s="383"/>
      <c r="F45" s="381"/>
      <c r="G45" s="382"/>
      <c r="H45" s="378"/>
      <c r="I45" s="244"/>
      <c r="J45" s="149">
        <v>1</v>
      </c>
      <c r="K45" s="144"/>
      <c r="L45" s="149"/>
      <c r="M45" s="219"/>
      <c r="N45" s="84"/>
      <c r="O45" s="84"/>
      <c r="P45" s="84"/>
      <c r="Q45" s="85"/>
      <c r="R45" s="85"/>
      <c r="S45" s="150"/>
      <c r="T45" s="153"/>
      <c r="U45" s="140"/>
      <c r="V45" s="220">
        <v>3</v>
      </c>
      <c r="W45" s="221"/>
      <c r="X45" s="384"/>
      <c r="Y45" s="385"/>
      <c r="Z45" s="384"/>
      <c r="AA45" s="378"/>
      <c r="AB45" s="381"/>
      <c r="AC45" s="382"/>
      <c r="AD45" s="378"/>
      <c r="AE45" s="383"/>
      <c r="AF45" s="69"/>
      <c r="AG45" s="69"/>
    </row>
    <row r="46" spans="1:33" ht="9.75" customHeight="1" thickBot="1">
      <c r="A46" s="383"/>
      <c r="B46" s="384"/>
      <c r="C46" s="385"/>
      <c r="D46" s="384"/>
      <c r="E46" s="383"/>
      <c r="F46" s="381"/>
      <c r="G46" s="382"/>
      <c r="H46" s="378"/>
      <c r="I46" s="392"/>
      <c r="J46" s="157"/>
      <c r="K46" s="144"/>
      <c r="L46" s="149"/>
      <c r="M46" s="219"/>
      <c r="N46" s="84"/>
      <c r="O46" s="84"/>
      <c r="P46" s="84"/>
      <c r="Q46" s="85"/>
      <c r="R46" s="85"/>
      <c r="S46" s="150"/>
      <c r="T46" s="153"/>
      <c r="U46" s="140"/>
      <c r="V46" s="223"/>
      <c r="W46" s="391"/>
      <c r="X46" s="384"/>
      <c r="Y46" s="385"/>
      <c r="Z46" s="384"/>
      <c r="AA46" s="378"/>
      <c r="AB46" s="381"/>
      <c r="AC46" s="382"/>
      <c r="AD46" s="378"/>
      <c r="AE46" s="383"/>
      <c r="AF46" s="69"/>
      <c r="AG46" s="69"/>
    </row>
    <row r="47" spans="1:31" ht="9.75" customHeight="1" thickTop="1">
      <c r="A47" s="383">
        <v>10</v>
      </c>
      <c r="B47" s="384" t="s">
        <v>61</v>
      </c>
      <c r="C47" s="385" t="s">
        <v>334</v>
      </c>
      <c r="D47" s="384" t="s">
        <v>117</v>
      </c>
      <c r="E47" s="378" t="s">
        <v>335</v>
      </c>
      <c r="F47" s="381" t="s">
        <v>56</v>
      </c>
      <c r="G47" s="382" t="s">
        <v>17</v>
      </c>
      <c r="H47" s="378" t="s">
        <v>336</v>
      </c>
      <c r="I47" s="391"/>
      <c r="J47" s="245"/>
      <c r="K47" s="144">
        <v>2</v>
      </c>
      <c r="L47" s="149"/>
      <c r="M47" s="224"/>
      <c r="N47" s="85"/>
      <c r="O47" s="85"/>
      <c r="P47" s="85"/>
      <c r="Q47" s="85"/>
      <c r="R47" s="85"/>
      <c r="S47" s="150"/>
      <c r="T47" s="153"/>
      <c r="U47" s="220">
        <v>3</v>
      </c>
      <c r="V47" s="150"/>
      <c r="W47" s="393"/>
      <c r="X47" s="384" t="s">
        <v>96</v>
      </c>
      <c r="Y47" s="385" t="s">
        <v>334</v>
      </c>
      <c r="Z47" s="384" t="s">
        <v>66</v>
      </c>
      <c r="AA47" s="378" t="s">
        <v>335</v>
      </c>
      <c r="AB47" s="381" t="s">
        <v>57</v>
      </c>
      <c r="AC47" s="382" t="s">
        <v>52</v>
      </c>
      <c r="AD47" s="378" t="s">
        <v>336</v>
      </c>
      <c r="AE47" s="383">
        <v>26</v>
      </c>
    </row>
    <row r="48" spans="1:31" ht="9.75" customHeight="1" thickBot="1">
      <c r="A48" s="383"/>
      <c r="B48" s="384"/>
      <c r="C48" s="385"/>
      <c r="D48" s="384"/>
      <c r="E48" s="378"/>
      <c r="F48" s="381"/>
      <c r="G48" s="382"/>
      <c r="H48" s="378"/>
      <c r="I48" s="246"/>
      <c r="J48" s="239">
        <v>3</v>
      </c>
      <c r="K48" s="144"/>
      <c r="L48" s="149"/>
      <c r="M48" s="224"/>
      <c r="N48" s="85"/>
      <c r="O48" s="85"/>
      <c r="P48" s="85"/>
      <c r="Q48" s="85"/>
      <c r="R48" s="85"/>
      <c r="S48" s="150"/>
      <c r="T48" s="153"/>
      <c r="U48" s="220"/>
      <c r="V48" s="150">
        <v>0</v>
      </c>
      <c r="W48" s="226"/>
      <c r="X48" s="384"/>
      <c r="Y48" s="385"/>
      <c r="Z48" s="384"/>
      <c r="AA48" s="378"/>
      <c r="AB48" s="381"/>
      <c r="AC48" s="382"/>
      <c r="AD48" s="378"/>
      <c r="AE48" s="383"/>
    </row>
    <row r="49" spans="1:31" ht="9.75" customHeight="1" thickTop="1">
      <c r="A49" s="383"/>
      <c r="B49" s="384"/>
      <c r="C49" s="385"/>
      <c r="D49" s="384"/>
      <c r="E49" s="378"/>
      <c r="F49" s="381"/>
      <c r="G49" s="382"/>
      <c r="H49" s="378"/>
      <c r="I49" s="144"/>
      <c r="J49" s="158"/>
      <c r="K49" s="144"/>
      <c r="L49" s="149"/>
      <c r="M49" s="224"/>
      <c r="N49" s="85"/>
      <c r="O49" s="85"/>
      <c r="P49" s="85"/>
      <c r="Q49" s="85"/>
      <c r="R49" s="85"/>
      <c r="S49" s="150"/>
      <c r="T49" s="153"/>
      <c r="U49" s="220"/>
      <c r="V49" s="150"/>
      <c r="W49" s="140"/>
      <c r="X49" s="384"/>
      <c r="Y49" s="385"/>
      <c r="Z49" s="384"/>
      <c r="AA49" s="378"/>
      <c r="AB49" s="381"/>
      <c r="AC49" s="382"/>
      <c r="AD49" s="378"/>
      <c r="AE49" s="383"/>
    </row>
    <row r="50" spans="1:31" ht="9.75" customHeight="1" thickBot="1">
      <c r="A50" s="383"/>
      <c r="B50" s="384"/>
      <c r="C50" s="385"/>
      <c r="D50" s="384"/>
      <c r="E50" s="378"/>
      <c r="F50" s="381"/>
      <c r="G50" s="382"/>
      <c r="H50" s="378"/>
      <c r="I50" s="144"/>
      <c r="J50" s="158"/>
      <c r="K50" s="144"/>
      <c r="L50" s="149"/>
      <c r="M50" s="224"/>
      <c r="N50" s="85"/>
      <c r="O50" s="85"/>
      <c r="P50" s="85"/>
      <c r="Q50" s="85"/>
      <c r="R50" s="85"/>
      <c r="S50" s="150"/>
      <c r="T50" s="153"/>
      <c r="U50" s="223"/>
      <c r="V50" s="150"/>
      <c r="W50" s="140"/>
      <c r="X50" s="384"/>
      <c r="Y50" s="385"/>
      <c r="Z50" s="384"/>
      <c r="AA50" s="378"/>
      <c r="AB50" s="381"/>
      <c r="AC50" s="382"/>
      <c r="AD50" s="378"/>
      <c r="AE50" s="383"/>
    </row>
    <row r="51" spans="1:31" ht="9.75" customHeight="1" thickTop="1">
      <c r="A51" s="383">
        <v>11</v>
      </c>
      <c r="B51" s="384" t="s">
        <v>21</v>
      </c>
      <c r="C51" s="385" t="s">
        <v>334</v>
      </c>
      <c r="D51" s="384" t="s">
        <v>29</v>
      </c>
      <c r="E51" s="378" t="s">
        <v>335</v>
      </c>
      <c r="F51" s="381" t="s">
        <v>54</v>
      </c>
      <c r="G51" s="382" t="s">
        <v>11</v>
      </c>
      <c r="H51" s="378" t="s">
        <v>336</v>
      </c>
      <c r="I51" s="144"/>
      <c r="J51" s="149"/>
      <c r="K51" s="245"/>
      <c r="L51" s="149">
        <v>1</v>
      </c>
      <c r="M51" s="224"/>
      <c r="N51" s="85"/>
      <c r="O51" s="85"/>
      <c r="P51" s="85"/>
      <c r="Q51" s="85"/>
      <c r="R51" s="85"/>
      <c r="S51" s="150"/>
      <c r="T51" s="247">
        <v>3</v>
      </c>
      <c r="U51" s="150"/>
      <c r="V51" s="153"/>
      <c r="W51" s="140"/>
      <c r="X51" s="384" t="s">
        <v>116</v>
      </c>
      <c r="Y51" s="385" t="s">
        <v>334</v>
      </c>
      <c r="Z51" s="384" t="s">
        <v>51</v>
      </c>
      <c r="AA51" s="378" t="s">
        <v>335</v>
      </c>
      <c r="AB51" s="381" t="s">
        <v>56</v>
      </c>
      <c r="AC51" s="382" t="s">
        <v>17</v>
      </c>
      <c r="AD51" s="378" t="s">
        <v>336</v>
      </c>
      <c r="AE51" s="383">
        <v>27</v>
      </c>
    </row>
    <row r="52" spans="1:31" ht="9.75" customHeight="1">
      <c r="A52" s="383"/>
      <c r="B52" s="384"/>
      <c r="C52" s="385"/>
      <c r="D52" s="384"/>
      <c r="E52" s="378"/>
      <c r="F52" s="381"/>
      <c r="G52" s="382"/>
      <c r="H52" s="378"/>
      <c r="I52" s="144"/>
      <c r="J52" s="149"/>
      <c r="K52" s="239"/>
      <c r="L52" s="149"/>
      <c r="M52" s="224"/>
      <c r="N52" s="85"/>
      <c r="O52" s="85"/>
      <c r="P52" s="85"/>
      <c r="Q52" s="85"/>
      <c r="R52" s="85"/>
      <c r="S52" s="150"/>
      <c r="T52" s="247"/>
      <c r="U52" s="150"/>
      <c r="V52" s="153"/>
      <c r="W52" s="140"/>
      <c r="X52" s="384"/>
      <c r="Y52" s="385"/>
      <c r="Z52" s="384"/>
      <c r="AA52" s="378"/>
      <c r="AB52" s="381"/>
      <c r="AC52" s="382"/>
      <c r="AD52" s="378"/>
      <c r="AE52" s="383"/>
    </row>
    <row r="53" spans="1:31" ht="9.75" customHeight="1">
      <c r="A53" s="383"/>
      <c r="B53" s="384"/>
      <c r="C53" s="385"/>
      <c r="D53" s="384"/>
      <c r="E53" s="378"/>
      <c r="F53" s="381"/>
      <c r="G53" s="382"/>
      <c r="H53" s="378"/>
      <c r="I53" s="244"/>
      <c r="J53" s="149">
        <v>1</v>
      </c>
      <c r="K53" s="239"/>
      <c r="L53" s="149"/>
      <c r="M53" s="224"/>
      <c r="N53" s="85"/>
      <c r="O53" s="85"/>
      <c r="P53" s="85"/>
      <c r="Q53" s="85"/>
      <c r="R53" s="85"/>
      <c r="S53" s="150"/>
      <c r="T53" s="247"/>
      <c r="U53" s="150"/>
      <c r="V53" s="153" t="s">
        <v>337</v>
      </c>
      <c r="W53" s="241"/>
      <c r="X53" s="384"/>
      <c r="Y53" s="385"/>
      <c r="Z53" s="384"/>
      <c r="AA53" s="378"/>
      <c r="AB53" s="381"/>
      <c r="AC53" s="382"/>
      <c r="AD53" s="378"/>
      <c r="AE53" s="383"/>
    </row>
    <row r="54" spans="1:31" ht="9.75" customHeight="1" thickBot="1">
      <c r="A54" s="383"/>
      <c r="B54" s="384"/>
      <c r="C54" s="385"/>
      <c r="D54" s="384"/>
      <c r="E54" s="378"/>
      <c r="F54" s="381"/>
      <c r="G54" s="382"/>
      <c r="H54" s="378"/>
      <c r="I54" s="392"/>
      <c r="J54" s="149"/>
      <c r="K54" s="239">
        <v>3</v>
      </c>
      <c r="L54" s="149"/>
      <c r="M54" s="224"/>
      <c r="N54" s="85"/>
      <c r="O54" s="85"/>
      <c r="P54" s="85"/>
      <c r="Q54" s="85"/>
      <c r="R54" s="85"/>
      <c r="S54" s="150"/>
      <c r="T54" s="247"/>
      <c r="U54" s="150">
        <v>2</v>
      </c>
      <c r="V54" s="153"/>
      <c r="W54" s="393"/>
      <c r="X54" s="384"/>
      <c r="Y54" s="385"/>
      <c r="Z54" s="384"/>
      <c r="AA54" s="378"/>
      <c r="AB54" s="381"/>
      <c r="AC54" s="382"/>
      <c r="AD54" s="378"/>
      <c r="AE54" s="383"/>
    </row>
    <row r="55" spans="1:31" ht="9.75" customHeight="1" thickTop="1">
      <c r="A55" s="383">
        <v>12</v>
      </c>
      <c r="B55" s="384" t="s">
        <v>93</v>
      </c>
      <c r="C55" s="385" t="s">
        <v>334</v>
      </c>
      <c r="D55" s="384" t="s">
        <v>38</v>
      </c>
      <c r="E55" s="378" t="s">
        <v>335</v>
      </c>
      <c r="F55" s="381" t="s">
        <v>57</v>
      </c>
      <c r="G55" s="382" t="s">
        <v>99</v>
      </c>
      <c r="H55" s="378" t="s">
        <v>336</v>
      </c>
      <c r="I55" s="391"/>
      <c r="J55" s="248"/>
      <c r="K55" s="158"/>
      <c r="L55" s="149"/>
      <c r="M55" s="224"/>
      <c r="N55" s="85"/>
      <c r="O55" s="85"/>
      <c r="P55" s="85"/>
      <c r="Q55" s="85"/>
      <c r="R55" s="85"/>
      <c r="S55" s="150"/>
      <c r="T55" s="247"/>
      <c r="U55" s="150"/>
      <c r="V55" s="238"/>
      <c r="W55" s="391"/>
      <c r="X55" s="384" t="s">
        <v>40</v>
      </c>
      <c r="Y55" s="385" t="s">
        <v>334</v>
      </c>
      <c r="Z55" s="384" t="s">
        <v>71</v>
      </c>
      <c r="AA55" s="378" t="s">
        <v>335</v>
      </c>
      <c r="AB55" s="381" t="s">
        <v>55</v>
      </c>
      <c r="AC55" s="382" t="s">
        <v>49</v>
      </c>
      <c r="AD55" s="378" t="s">
        <v>336</v>
      </c>
      <c r="AE55" s="383">
        <v>28</v>
      </c>
    </row>
    <row r="56" spans="1:31" ht="9.75" customHeight="1" thickBot="1">
      <c r="A56" s="383"/>
      <c r="B56" s="384"/>
      <c r="C56" s="385"/>
      <c r="D56" s="384"/>
      <c r="E56" s="378"/>
      <c r="F56" s="381"/>
      <c r="G56" s="382"/>
      <c r="H56" s="378"/>
      <c r="I56" s="246"/>
      <c r="J56" s="224">
        <v>3</v>
      </c>
      <c r="K56" s="158"/>
      <c r="L56" s="149"/>
      <c r="M56" s="224"/>
      <c r="N56" s="85"/>
      <c r="O56" s="85"/>
      <c r="P56" s="85"/>
      <c r="Q56" s="85"/>
      <c r="R56" s="85"/>
      <c r="S56" s="150"/>
      <c r="T56" s="247"/>
      <c r="U56" s="150"/>
      <c r="V56" s="220"/>
      <c r="W56" s="242"/>
      <c r="X56" s="384"/>
      <c r="Y56" s="385"/>
      <c r="Z56" s="384"/>
      <c r="AA56" s="378"/>
      <c r="AB56" s="381"/>
      <c r="AC56" s="382"/>
      <c r="AD56" s="378"/>
      <c r="AE56" s="383"/>
    </row>
    <row r="57" spans="1:31" ht="9.75" customHeight="1" thickTop="1">
      <c r="A57" s="383"/>
      <c r="B57" s="384"/>
      <c r="C57" s="385"/>
      <c r="D57" s="384"/>
      <c r="E57" s="378"/>
      <c r="F57" s="381"/>
      <c r="G57" s="382"/>
      <c r="H57" s="378"/>
      <c r="I57" s="79"/>
      <c r="J57" s="79"/>
      <c r="K57" s="158"/>
      <c r="L57" s="149"/>
      <c r="M57" s="224"/>
      <c r="N57" s="85"/>
      <c r="O57" s="85"/>
      <c r="P57" s="85"/>
      <c r="Q57" s="85"/>
      <c r="R57" s="85"/>
      <c r="S57" s="150"/>
      <c r="T57" s="247"/>
      <c r="U57" s="150"/>
      <c r="V57" s="140"/>
      <c r="W57" s="140"/>
      <c r="X57" s="384"/>
      <c r="Y57" s="385"/>
      <c r="Z57" s="384"/>
      <c r="AA57" s="378"/>
      <c r="AB57" s="381"/>
      <c r="AC57" s="382"/>
      <c r="AD57" s="378"/>
      <c r="AE57" s="383"/>
    </row>
    <row r="58" spans="1:31" ht="9.75" customHeight="1" thickBot="1">
      <c r="A58" s="383"/>
      <c r="B58" s="384"/>
      <c r="C58" s="385"/>
      <c r="D58" s="384"/>
      <c r="E58" s="378"/>
      <c r="F58" s="381"/>
      <c r="G58" s="382"/>
      <c r="H58" s="378"/>
      <c r="I58" s="144"/>
      <c r="J58" s="144"/>
      <c r="K58" s="158"/>
      <c r="L58" s="249"/>
      <c r="M58" s="224">
        <v>3</v>
      </c>
      <c r="N58" s="85"/>
      <c r="O58" s="85"/>
      <c r="P58" s="85"/>
      <c r="Q58" s="85"/>
      <c r="R58" s="85"/>
      <c r="S58" s="150">
        <v>1</v>
      </c>
      <c r="T58" s="247"/>
      <c r="U58" s="150"/>
      <c r="V58" s="140"/>
      <c r="W58" s="140"/>
      <c r="X58" s="384"/>
      <c r="Y58" s="385"/>
      <c r="Z58" s="384"/>
      <c r="AA58" s="378"/>
      <c r="AB58" s="381"/>
      <c r="AC58" s="382"/>
      <c r="AD58" s="378"/>
      <c r="AE58" s="383"/>
    </row>
    <row r="59" spans="1:31" ht="9.75" customHeight="1" thickTop="1">
      <c r="A59" s="383">
        <v>13</v>
      </c>
      <c r="B59" s="384" t="s">
        <v>53</v>
      </c>
      <c r="C59" s="385" t="s">
        <v>334</v>
      </c>
      <c r="D59" s="384" t="s">
        <v>129</v>
      </c>
      <c r="E59" s="378" t="s">
        <v>335</v>
      </c>
      <c r="F59" s="381" t="s">
        <v>54</v>
      </c>
      <c r="G59" s="382" t="s">
        <v>63</v>
      </c>
      <c r="H59" s="378" t="s">
        <v>336</v>
      </c>
      <c r="I59" s="144"/>
      <c r="J59" s="144"/>
      <c r="K59" s="236"/>
      <c r="L59" s="149"/>
      <c r="M59" s="149"/>
      <c r="N59" s="85"/>
      <c r="O59" s="85"/>
      <c r="P59" s="85"/>
      <c r="Q59" s="85"/>
      <c r="R59" s="85"/>
      <c r="S59" s="150"/>
      <c r="T59" s="250"/>
      <c r="U59" s="153"/>
      <c r="V59" s="140"/>
      <c r="W59" s="140"/>
      <c r="X59" s="384" t="s">
        <v>118</v>
      </c>
      <c r="Y59" s="385" t="s">
        <v>334</v>
      </c>
      <c r="Z59" s="384" t="s">
        <v>119</v>
      </c>
      <c r="AA59" s="378" t="s">
        <v>335</v>
      </c>
      <c r="AB59" s="381" t="s">
        <v>56</v>
      </c>
      <c r="AC59" s="382" t="s">
        <v>15</v>
      </c>
      <c r="AD59" s="378" t="s">
        <v>336</v>
      </c>
      <c r="AE59" s="383">
        <v>29</v>
      </c>
    </row>
    <row r="60" spans="1:31" ht="9.75" customHeight="1" thickBot="1">
      <c r="A60" s="383"/>
      <c r="B60" s="384"/>
      <c r="C60" s="385"/>
      <c r="D60" s="384"/>
      <c r="E60" s="378"/>
      <c r="F60" s="381"/>
      <c r="G60" s="382"/>
      <c r="H60" s="378"/>
      <c r="I60" s="144"/>
      <c r="J60" s="144"/>
      <c r="K60" s="236"/>
      <c r="L60" s="149"/>
      <c r="M60" s="149"/>
      <c r="N60" s="85"/>
      <c r="O60" s="85"/>
      <c r="P60" s="85"/>
      <c r="Q60" s="85"/>
      <c r="R60" s="85"/>
      <c r="S60" s="150"/>
      <c r="T60" s="150"/>
      <c r="U60" s="153"/>
      <c r="V60" s="140"/>
      <c r="W60" s="251"/>
      <c r="X60" s="384"/>
      <c r="Y60" s="385"/>
      <c r="Z60" s="384"/>
      <c r="AA60" s="378"/>
      <c r="AB60" s="381"/>
      <c r="AC60" s="382"/>
      <c r="AD60" s="378"/>
      <c r="AE60" s="383"/>
    </row>
    <row r="61" spans="1:31" ht="9.75" customHeight="1" thickTop="1">
      <c r="A61" s="383"/>
      <c r="B61" s="384"/>
      <c r="C61" s="385"/>
      <c r="D61" s="384"/>
      <c r="E61" s="378"/>
      <c r="F61" s="381"/>
      <c r="G61" s="382"/>
      <c r="H61" s="378"/>
      <c r="I61" s="218"/>
      <c r="J61" s="219">
        <v>3</v>
      </c>
      <c r="K61" s="236"/>
      <c r="L61" s="144"/>
      <c r="M61" s="149"/>
      <c r="N61" s="85"/>
      <c r="O61" s="85"/>
      <c r="P61" s="85"/>
      <c r="Q61" s="85"/>
      <c r="R61" s="85"/>
      <c r="S61" s="150"/>
      <c r="T61" s="150"/>
      <c r="U61" s="153"/>
      <c r="V61" s="220">
        <v>3</v>
      </c>
      <c r="W61" s="150"/>
      <c r="X61" s="384"/>
      <c r="Y61" s="385"/>
      <c r="Z61" s="384"/>
      <c r="AA61" s="378"/>
      <c r="AB61" s="381"/>
      <c r="AC61" s="382"/>
      <c r="AD61" s="378"/>
      <c r="AE61" s="383"/>
    </row>
    <row r="62" spans="1:31" ht="9.75" customHeight="1" thickBot="1">
      <c r="A62" s="383"/>
      <c r="B62" s="384"/>
      <c r="C62" s="385"/>
      <c r="D62" s="384"/>
      <c r="E62" s="378"/>
      <c r="F62" s="381"/>
      <c r="G62" s="382"/>
      <c r="H62" s="378"/>
      <c r="I62" s="391"/>
      <c r="J62" s="222"/>
      <c r="K62" s="236"/>
      <c r="L62" s="144"/>
      <c r="M62" s="149"/>
      <c r="N62" s="85"/>
      <c r="O62" s="85"/>
      <c r="P62" s="85"/>
      <c r="Q62" s="85"/>
      <c r="R62" s="85"/>
      <c r="S62" s="150"/>
      <c r="T62" s="150"/>
      <c r="U62" s="153"/>
      <c r="V62" s="223"/>
      <c r="W62" s="391"/>
      <c r="X62" s="384"/>
      <c r="Y62" s="385"/>
      <c r="Z62" s="384"/>
      <c r="AA62" s="378"/>
      <c r="AB62" s="381"/>
      <c r="AC62" s="382"/>
      <c r="AD62" s="378"/>
      <c r="AE62" s="383"/>
    </row>
    <row r="63" spans="1:31" ht="9.75" customHeight="1" thickTop="1">
      <c r="A63" s="383">
        <v>14</v>
      </c>
      <c r="B63" s="384" t="s">
        <v>72</v>
      </c>
      <c r="C63" s="385" t="s">
        <v>334</v>
      </c>
      <c r="D63" s="384" t="s">
        <v>77</v>
      </c>
      <c r="E63" s="378" t="s">
        <v>335</v>
      </c>
      <c r="F63" s="381" t="s">
        <v>55</v>
      </c>
      <c r="G63" s="382" t="s">
        <v>49</v>
      </c>
      <c r="H63" s="378" t="s">
        <v>336</v>
      </c>
      <c r="I63" s="392"/>
      <c r="J63" s="151"/>
      <c r="K63" s="236">
        <v>0</v>
      </c>
      <c r="L63" s="144"/>
      <c r="M63" s="149"/>
      <c r="N63" s="85"/>
      <c r="O63" s="85"/>
      <c r="P63" s="85"/>
      <c r="Q63" s="85"/>
      <c r="R63" s="85"/>
      <c r="S63" s="150"/>
      <c r="T63" s="150"/>
      <c r="U63" s="247">
        <v>3</v>
      </c>
      <c r="V63" s="150"/>
      <c r="W63" s="393"/>
      <c r="X63" s="382" t="s">
        <v>138</v>
      </c>
      <c r="Y63" s="385" t="s">
        <v>334</v>
      </c>
      <c r="Z63" s="382" t="s">
        <v>139</v>
      </c>
      <c r="AA63" s="378" t="s">
        <v>335</v>
      </c>
      <c r="AB63" s="381" t="s">
        <v>58</v>
      </c>
      <c r="AC63" s="382" t="s">
        <v>123</v>
      </c>
      <c r="AD63" s="378" t="s">
        <v>336</v>
      </c>
      <c r="AE63" s="383">
        <v>30</v>
      </c>
    </row>
    <row r="64" spans="1:31" ht="9.75" customHeight="1">
      <c r="A64" s="383"/>
      <c r="B64" s="384"/>
      <c r="C64" s="385"/>
      <c r="D64" s="384"/>
      <c r="E64" s="378"/>
      <c r="F64" s="381"/>
      <c r="G64" s="382"/>
      <c r="H64" s="378"/>
      <c r="I64" s="225"/>
      <c r="J64" s="151">
        <v>1</v>
      </c>
      <c r="K64" s="236"/>
      <c r="L64" s="144"/>
      <c r="M64" s="149"/>
      <c r="N64" s="85"/>
      <c r="O64" s="85"/>
      <c r="P64" s="85"/>
      <c r="Q64" s="85"/>
      <c r="R64" s="85"/>
      <c r="S64" s="150"/>
      <c r="T64" s="150"/>
      <c r="U64" s="247"/>
      <c r="V64" s="150">
        <v>0</v>
      </c>
      <c r="W64" s="226"/>
      <c r="X64" s="382"/>
      <c r="Y64" s="385"/>
      <c r="Z64" s="382"/>
      <c r="AA64" s="378"/>
      <c r="AB64" s="381"/>
      <c r="AC64" s="382"/>
      <c r="AD64" s="378"/>
      <c r="AE64" s="383"/>
    </row>
    <row r="65" spans="1:31" ht="9.75" customHeight="1">
      <c r="A65" s="383"/>
      <c r="B65" s="384"/>
      <c r="C65" s="385"/>
      <c r="D65" s="384"/>
      <c r="E65" s="378"/>
      <c r="F65" s="381"/>
      <c r="G65" s="382"/>
      <c r="H65" s="378"/>
      <c r="I65" s="144"/>
      <c r="J65" s="158"/>
      <c r="K65" s="236"/>
      <c r="L65" s="144"/>
      <c r="M65" s="149"/>
      <c r="N65" s="85"/>
      <c r="O65" s="85"/>
      <c r="P65" s="85"/>
      <c r="Q65" s="85"/>
      <c r="R65" s="85"/>
      <c r="S65" s="150"/>
      <c r="T65" s="150"/>
      <c r="U65" s="247"/>
      <c r="V65" s="150"/>
      <c r="W65" s="140"/>
      <c r="X65" s="382"/>
      <c r="Y65" s="385"/>
      <c r="Z65" s="382"/>
      <c r="AA65" s="378"/>
      <c r="AB65" s="381"/>
      <c r="AC65" s="382"/>
      <c r="AD65" s="378"/>
      <c r="AE65" s="383"/>
    </row>
    <row r="66" spans="1:31" ht="9.75" customHeight="1" thickBot="1">
      <c r="A66" s="383"/>
      <c r="B66" s="384"/>
      <c r="C66" s="385"/>
      <c r="D66" s="384"/>
      <c r="E66" s="378"/>
      <c r="F66" s="381"/>
      <c r="G66" s="382"/>
      <c r="H66" s="378"/>
      <c r="I66" s="144"/>
      <c r="J66" s="158"/>
      <c r="K66" s="246"/>
      <c r="L66" s="144">
        <v>3</v>
      </c>
      <c r="M66" s="149"/>
      <c r="N66" s="85"/>
      <c r="O66" s="85"/>
      <c r="P66" s="85"/>
      <c r="Q66" s="85"/>
      <c r="R66" s="85"/>
      <c r="S66" s="150"/>
      <c r="T66" s="150">
        <v>1</v>
      </c>
      <c r="U66" s="252"/>
      <c r="V66" s="150"/>
      <c r="W66" s="140"/>
      <c r="X66" s="382"/>
      <c r="Y66" s="385"/>
      <c r="Z66" s="382"/>
      <c r="AA66" s="378"/>
      <c r="AB66" s="381"/>
      <c r="AC66" s="382"/>
      <c r="AD66" s="378"/>
      <c r="AE66" s="383"/>
    </row>
    <row r="67" spans="1:31" ht="9.75" customHeight="1" thickTop="1">
      <c r="A67" s="383">
        <v>15</v>
      </c>
      <c r="B67" s="384" t="s">
        <v>97</v>
      </c>
      <c r="C67" s="385" t="s">
        <v>334</v>
      </c>
      <c r="D67" s="384" t="s">
        <v>39</v>
      </c>
      <c r="E67" s="378" t="s">
        <v>335</v>
      </c>
      <c r="F67" s="381" t="s">
        <v>57</v>
      </c>
      <c r="G67" s="382" t="s">
        <v>13</v>
      </c>
      <c r="H67" s="378" t="s">
        <v>336</v>
      </c>
      <c r="I67" s="144"/>
      <c r="J67" s="149"/>
      <c r="K67" s="248"/>
      <c r="L67" s="144"/>
      <c r="M67" s="149"/>
      <c r="N67" s="85"/>
      <c r="O67" s="85"/>
      <c r="P67" s="85"/>
      <c r="Q67" s="85"/>
      <c r="R67" s="85"/>
      <c r="S67" s="150"/>
      <c r="T67" s="140"/>
      <c r="U67" s="150"/>
      <c r="V67" s="153"/>
      <c r="W67" s="140"/>
      <c r="X67" s="384" t="s">
        <v>84</v>
      </c>
      <c r="Y67" s="385" t="s">
        <v>334</v>
      </c>
      <c r="Z67" s="384" t="s">
        <v>85</v>
      </c>
      <c r="AA67" s="378" t="s">
        <v>335</v>
      </c>
      <c r="AB67" s="381" t="s">
        <v>55</v>
      </c>
      <c r="AC67" s="382" t="s">
        <v>48</v>
      </c>
      <c r="AD67" s="378" t="s">
        <v>336</v>
      </c>
      <c r="AE67" s="383">
        <v>31</v>
      </c>
    </row>
    <row r="68" spans="1:31" ht="9.75" customHeight="1">
      <c r="A68" s="383"/>
      <c r="B68" s="384"/>
      <c r="C68" s="385"/>
      <c r="D68" s="384"/>
      <c r="E68" s="378"/>
      <c r="F68" s="381"/>
      <c r="G68" s="382"/>
      <c r="H68" s="378"/>
      <c r="I68" s="144"/>
      <c r="J68" s="149"/>
      <c r="K68" s="224"/>
      <c r="L68" s="144"/>
      <c r="M68" s="149"/>
      <c r="N68" s="85"/>
      <c r="O68" s="85"/>
      <c r="P68" s="85"/>
      <c r="Q68" s="85"/>
      <c r="R68" s="85"/>
      <c r="S68" s="150"/>
      <c r="T68" s="140"/>
      <c r="U68" s="150"/>
      <c r="V68" s="153"/>
      <c r="W68" s="140"/>
      <c r="X68" s="384"/>
      <c r="Y68" s="385"/>
      <c r="Z68" s="384"/>
      <c r="AA68" s="378"/>
      <c r="AB68" s="381"/>
      <c r="AC68" s="382"/>
      <c r="AD68" s="378"/>
      <c r="AE68" s="383"/>
    </row>
    <row r="69" spans="1:31" ht="9.75" customHeight="1">
      <c r="A69" s="383"/>
      <c r="B69" s="384"/>
      <c r="C69" s="385"/>
      <c r="D69" s="384"/>
      <c r="E69" s="378"/>
      <c r="F69" s="381"/>
      <c r="G69" s="382"/>
      <c r="H69" s="378"/>
      <c r="I69" s="244"/>
      <c r="J69" s="149">
        <v>0</v>
      </c>
      <c r="K69" s="224"/>
      <c r="L69" s="144"/>
      <c r="M69" s="149"/>
      <c r="N69" s="85"/>
      <c r="O69" s="85"/>
      <c r="P69" s="85"/>
      <c r="Q69" s="85"/>
      <c r="R69" s="85"/>
      <c r="S69" s="150"/>
      <c r="T69" s="140"/>
      <c r="U69" s="150"/>
      <c r="V69" s="153">
        <v>1</v>
      </c>
      <c r="W69" s="241"/>
      <c r="X69" s="384"/>
      <c r="Y69" s="385"/>
      <c r="Z69" s="384"/>
      <c r="AA69" s="378"/>
      <c r="AB69" s="381"/>
      <c r="AC69" s="382"/>
      <c r="AD69" s="378"/>
      <c r="AE69" s="383"/>
    </row>
    <row r="70" spans="1:31" ht="9.75" customHeight="1" thickBot="1">
      <c r="A70" s="383"/>
      <c r="B70" s="384"/>
      <c r="C70" s="385"/>
      <c r="D70" s="384"/>
      <c r="E70" s="378"/>
      <c r="F70" s="381"/>
      <c r="G70" s="382"/>
      <c r="H70" s="378"/>
      <c r="I70" s="392"/>
      <c r="J70" s="149"/>
      <c r="K70" s="224">
        <v>3</v>
      </c>
      <c r="L70" s="144"/>
      <c r="M70" s="149"/>
      <c r="N70" s="85"/>
      <c r="O70" s="85"/>
      <c r="P70" s="85"/>
      <c r="Q70" s="85"/>
      <c r="R70" s="85"/>
      <c r="S70" s="150"/>
      <c r="T70" s="140"/>
      <c r="U70" s="150">
        <v>1</v>
      </c>
      <c r="V70" s="153"/>
      <c r="W70" s="393"/>
      <c r="X70" s="384"/>
      <c r="Y70" s="385"/>
      <c r="Z70" s="384"/>
      <c r="AA70" s="378"/>
      <c r="AB70" s="381"/>
      <c r="AC70" s="382"/>
      <c r="AD70" s="378"/>
      <c r="AE70" s="383"/>
    </row>
    <row r="71" spans="1:31" ht="9.75" customHeight="1" thickTop="1">
      <c r="A71" s="383">
        <v>16</v>
      </c>
      <c r="B71" s="384" t="s">
        <v>107</v>
      </c>
      <c r="C71" s="385" t="s">
        <v>334</v>
      </c>
      <c r="D71" s="384" t="s">
        <v>111</v>
      </c>
      <c r="E71" s="378" t="s">
        <v>335</v>
      </c>
      <c r="F71" s="381" t="s">
        <v>56</v>
      </c>
      <c r="G71" s="382" t="s">
        <v>15</v>
      </c>
      <c r="H71" s="378" t="s">
        <v>336</v>
      </c>
      <c r="I71" s="391"/>
      <c r="J71" s="248"/>
      <c r="K71" s="144"/>
      <c r="L71" s="144"/>
      <c r="M71" s="149"/>
      <c r="N71" s="85"/>
      <c r="O71" s="85"/>
      <c r="P71" s="85"/>
      <c r="Q71" s="85"/>
      <c r="R71" s="85"/>
      <c r="S71" s="150"/>
      <c r="T71" s="140"/>
      <c r="U71" s="140"/>
      <c r="V71" s="238"/>
      <c r="W71" s="391"/>
      <c r="X71" s="384" t="s">
        <v>25</v>
      </c>
      <c r="Y71" s="385" t="s">
        <v>334</v>
      </c>
      <c r="Z71" s="384" t="s">
        <v>88</v>
      </c>
      <c r="AA71" s="378" t="s">
        <v>335</v>
      </c>
      <c r="AB71" s="381" t="s">
        <v>57</v>
      </c>
      <c r="AC71" s="382" t="s">
        <v>99</v>
      </c>
      <c r="AD71" s="378" t="s">
        <v>336</v>
      </c>
      <c r="AE71" s="383">
        <v>32</v>
      </c>
    </row>
    <row r="72" spans="1:31" ht="9.75" customHeight="1" thickBot="1">
      <c r="A72" s="383"/>
      <c r="B72" s="384"/>
      <c r="C72" s="385"/>
      <c r="D72" s="384"/>
      <c r="E72" s="378"/>
      <c r="F72" s="381"/>
      <c r="G72" s="382"/>
      <c r="H72" s="378"/>
      <c r="I72" s="246"/>
      <c r="J72" s="224">
        <v>3</v>
      </c>
      <c r="K72" s="144"/>
      <c r="L72" s="144"/>
      <c r="M72" s="149"/>
      <c r="N72" s="85"/>
      <c r="O72" s="85"/>
      <c r="P72" s="85"/>
      <c r="Q72" s="85"/>
      <c r="R72" s="85"/>
      <c r="S72" s="150"/>
      <c r="T72" s="140"/>
      <c r="U72" s="140"/>
      <c r="V72" s="220">
        <v>3</v>
      </c>
      <c r="W72" s="242"/>
      <c r="X72" s="384"/>
      <c r="Y72" s="385"/>
      <c r="Z72" s="384"/>
      <c r="AA72" s="378"/>
      <c r="AB72" s="381"/>
      <c r="AC72" s="382"/>
      <c r="AD72" s="378"/>
      <c r="AE72" s="383"/>
    </row>
    <row r="73" spans="1:31" ht="9.75" customHeight="1" thickTop="1">
      <c r="A73" s="383"/>
      <c r="B73" s="384"/>
      <c r="C73" s="385"/>
      <c r="D73" s="384"/>
      <c r="E73" s="378"/>
      <c r="F73" s="381"/>
      <c r="G73" s="382"/>
      <c r="H73" s="378"/>
      <c r="I73" s="79"/>
      <c r="J73" s="79"/>
      <c r="K73" s="79"/>
      <c r="L73" s="79"/>
      <c r="M73" s="88"/>
      <c r="N73" s="85"/>
      <c r="O73" s="85"/>
      <c r="P73" s="85"/>
      <c r="Q73" s="85"/>
      <c r="R73" s="85"/>
      <c r="S73" s="87"/>
      <c r="T73" s="81"/>
      <c r="U73" s="81"/>
      <c r="V73" s="81"/>
      <c r="W73" s="81"/>
      <c r="X73" s="384"/>
      <c r="Y73" s="385"/>
      <c r="Z73" s="384"/>
      <c r="AA73" s="378"/>
      <c r="AB73" s="381"/>
      <c r="AC73" s="382"/>
      <c r="AD73" s="378"/>
      <c r="AE73" s="383"/>
    </row>
    <row r="74" spans="1:31" ht="9.75" customHeight="1">
      <c r="A74" s="383"/>
      <c r="B74" s="384"/>
      <c r="C74" s="385"/>
      <c r="D74" s="384"/>
      <c r="E74" s="378"/>
      <c r="F74" s="381"/>
      <c r="G74" s="382"/>
      <c r="H74" s="378"/>
      <c r="I74" s="79"/>
      <c r="J74" s="79"/>
      <c r="K74" s="79"/>
      <c r="L74" s="79"/>
      <c r="M74" s="88"/>
      <c r="N74" s="85"/>
      <c r="O74" s="85"/>
      <c r="P74" s="85"/>
      <c r="Q74" s="85"/>
      <c r="R74" s="85"/>
      <c r="S74" s="87"/>
      <c r="T74" s="81"/>
      <c r="U74" s="81"/>
      <c r="V74" s="81"/>
      <c r="W74" s="81"/>
      <c r="X74" s="384"/>
      <c r="Y74" s="385"/>
      <c r="Z74" s="384"/>
      <c r="AA74" s="378"/>
      <c r="AB74" s="381"/>
      <c r="AC74" s="382"/>
      <c r="AD74" s="378"/>
      <c r="AE74" s="383"/>
    </row>
    <row r="75" spans="1:31" ht="9.75" customHeight="1">
      <c r="A75" s="70"/>
      <c r="B75" s="72"/>
      <c r="C75" s="73"/>
      <c r="D75" s="72"/>
      <c r="E75" s="71"/>
      <c r="F75" s="74"/>
      <c r="G75" s="75"/>
      <c r="H75" s="71"/>
      <c r="I75" s="79"/>
      <c r="J75" s="79"/>
      <c r="K75" s="79"/>
      <c r="L75" s="79"/>
      <c r="M75" s="88"/>
      <c r="N75" s="85"/>
      <c r="O75" s="85"/>
      <c r="P75" s="85"/>
      <c r="Q75" s="85"/>
      <c r="R75" s="85"/>
      <c r="S75" s="87"/>
      <c r="T75" s="81"/>
      <c r="U75" s="81"/>
      <c r="V75" s="81"/>
      <c r="W75" s="81"/>
      <c r="X75" s="72"/>
      <c r="Y75" s="73"/>
      <c r="Z75" s="72"/>
      <c r="AA75" s="71"/>
      <c r="AB75" s="74"/>
      <c r="AC75" s="75"/>
      <c r="AD75" s="71"/>
      <c r="AE75" s="70"/>
    </row>
    <row r="76" spans="1:31" ht="9.75" customHeight="1">
      <c r="A76" s="70"/>
      <c r="B76" s="72"/>
      <c r="C76" s="73"/>
      <c r="D76" s="72"/>
      <c r="E76" s="71"/>
      <c r="F76" s="74"/>
      <c r="G76" s="75"/>
      <c r="H76" s="71"/>
      <c r="I76" s="79"/>
      <c r="J76" s="79"/>
      <c r="K76" s="79"/>
      <c r="L76" s="79"/>
      <c r="M76" s="88"/>
      <c r="N76" s="85"/>
      <c r="O76" s="85"/>
      <c r="P76" s="85"/>
      <c r="Q76" s="85"/>
      <c r="R76" s="85"/>
      <c r="S76" s="87"/>
      <c r="T76" s="81"/>
      <c r="U76" s="81"/>
      <c r="V76" s="81"/>
      <c r="W76" s="81"/>
      <c r="X76" s="72"/>
      <c r="Y76" s="73"/>
      <c r="Z76" s="72"/>
      <c r="AA76" s="71"/>
      <c r="AB76" s="74"/>
      <c r="AC76" s="75"/>
      <c r="AD76" s="71"/>
      <c r="AE76" s="70"/>
    </row>
    <row r="77" spans="10:22" ht="21" customHeight="1">
      <c r="J77" s="390" t="s">
        <v>44</v>
      </c>
      <c r="K77" s="390"/>
      <c r="L77" s="390"/>
      <c r="M77" s="390"/>
      <c r="N77" s="390"/>
      <c r="O77" s="390"/>
      <c r="P77" s="390"/>
      <c r="Q77" s="390"/>
      <c r="R77" s="390"/>
      <c r="S77" s="390"/>
      <c r="T77" s="390"/>
      <c r="U77" s="390"/>
      <c r="V77" s="390"/>
    </row>
    <row r="78" spans="10:22" ht="17.25"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</row>
    <row r="79" spans="2:30" ht="18" customHeight="1">
      <c r="B79" s="363" t="s">
        <v>338</v>
      </c>
      <c r="C79" s="364"/>
      <c r="D79" s="364"/>
      <c r="E79" s="364"/>
      <c r="F79" s="364"/>
      <c r="G79" s="364"/>
      <c r="H79" s="364"/>
      <c r="I79" s="365"/>
      <c r="J79" s="371">
        <v>3</v>
      </c>
      <c r="K79" s="372"/>
      <c r="L79" s="377">
        <v>9</v>
      </c>
      <c r="M79" s="377"/>
      <c r="N79" s="377" t="s">
        <v>339</v>
      </c>
      <c r="O79" s="377"/>
      <c r="P79" s="377"/>
      <c r="Q79" s="377"/>
      <c r="R79" s="377"/>
      <c r="S79" s="377">
        <v>11</v>
      </c>
      <c r="T79" s="377"/>
      <c r="U79" s="371">
        <v>1</v>
      </c>
      <c r="V79" s="372"/>
      <c r="W79" s="363" t="s">
        <v>340</v>
      </c>
      <c r="X79" s="364"/>
      <c r="Y79" s="364"/>
      <c r="Z79" s="364"/>
      <c r="AA79" s="364"/>
      <c r="AB79" s="364"/>
      <c r="AC79" s="364"/>
      <c r="AD79" s="365"/>
    </row>
    <row r="80" spans="2:30" ht="18" customHeight="1">
      <c r="B80" s="366"/>
      <c r="C80" s="367"/>
      <c r="D80" s="367"/>
      <c r="E80" s="367"/>
      <c r="F80" s="367"/>
      <c r="G80" s="367"/>
      <c r="H80" s="367"/>
      <c r="I80" s="368"/>
      <c r="J80" s="373"/>
      <c r="K80" s="374"/>
      <c r="L80" s="378">
        <v>11</v>
      </c>
      <c r="M80" s="378"/>
      <c r="N80" s="378" t="s">
        <v>339</v>
      </c>
      <c r="O80" s="378"/>
      <c r="P80" s="378"/>
      <c r="Q80" s="378"/>
      <c r="R80" s="378"/>
      <c r="S80" s="378">
        <v>8</v>
      </c>
      <c r="T80" s="378"/>
      <c r="U80" s="373"/>
      <c r="V80" s="374"/>
      <c r="W80" s="366"/>
      <c r="X80" s="367"/>
      <c r="Y80" s="367"/>
      <c r="Z80" s="367"/>
      <c r="AA80" s="367"/>
      <c r="AB80" s="367"/>
      <c r="AC80" s="367"/>
      <c r="AD80" s="368"/>
    </row>
    <row r="81" spans="2:30" ht="18" customHeight="1">
      <c r="B81" s="363" t="s">
        <v>330</v>
      </c>
      <c r="C81" s="364"/>
      <c r="D81" s="364"/>
      <c r="E81" s="364"/>
      <c r="F81" s="364"/>
      <c r="G81" s="364"/>
      <c r="H81" s="364"/>
      <c r="I81" s="365"/>
      <c r="J81" s="373"/>
      <c r="K81" s="374"/>
      <c r="L81" s="378">
        <v>11</v>
      </c>
      <c r="M81" s="378"/>
      <c r="N81" s="378" t="s">
        <v>339</v>
      </c>
      <c r="O81" s="378"/>
      <c r="P81" s="378"/>
      <c r="Q81" s="378"/>
      <c r="R81" s="378"/>
      <c r="S81" s="378">
        <v>2</v>
      </c>
      <c r="T81" s="378"/>
      <c r="U81" s="373"/>
      <c r="V81" s="374"/>
      <c r="W81" s="363" t="s">
        <v>332</v>
      </c>
      <c r="X81" s="364"/>
      <c r="Y81" s="364"/>
      <c r="Z81" s="364"/>
      <c r="AA81" s="364"/>
      <c r="AB81" s="364"/>
      <c r="AC81" s="364"/>
      <c r="AD81" s="365"/>
    </row>
    <row r="82" spans="2:30" ht="18" customHeight="1">
      <c r="B82" s="366"/>
      <c r="C82" s="367"/>
      <c r="D82" s="367"/>
      <c r="E82" s="367"/>
      <c r="F82" s="367"/>
      <c r="G82" s="367"/>
      <c r="H82" s="367"/>
      <c r="I82" s="368"/>
      <c r="J82" s="373"/>
      <c r="K82" s="374"/>
      <c r="L82" s="378">
        <v>11</v>
      </c>
      <c r="M82" s="378"/>
      <c r="N82" s="378" t="s">
        <v>339</v>
      </c>
      <c r="O82" s="378"/>
      <c r="P82" s="378"/>
      <c r="Q82" s="378"/>
      <c r="R82" s="378"/>
      <c r="S82" s="378">
        <v>8</v>
      </c>
      <c r="T82" s="378"/>
      <c r="U82" s="373"/>
      <c r="V82" s="374"/>
      <c r="W82" s="366"/>
      <c r="X82" s="367"/>
      <c r="Y82" s="367"/>
      <c r="Z82" s="367"/>
      <c r="AA82" s="367"/>
      <c r="AB82" s="367"/>
      <c r="AC82" s="367"/>
      <c r="AD82" s="368"/>
    </row>
    <row r="83" spans="2:30" ht="18" customHeight="1">
      <c r="B83" s="90" t="s">
        <v>335</v>
      </c>
      <c r="C83" s="91"/>
      <c r="D83" s="92" t="s">
        <v>59</v>
      </c>
      <c r="E83" s="93" t="s">
        <v>334</v>
      </c>
      <c r="F83" s="370" t="s">
        <v>15</v>
      </c>
      <c r="G83" s="370"/>
      <c r="H83" s="93" t="s">
        <v>336</v>
      </c>
      <c r="I83" s="94"/>
      <c r="J83" s="375"/>
      <c r="K83" s="376"/>
      <c r="L83" s="370"/>
      <c r="M83" s="370"/>
      <c r="N83" s="370" t="s">
        <v>339</v>
      </c>
      <c r="O83" s="370"/>
      <c r="P83" s="370"/>
      <c r="Q83" s="370"/>
      <c r="R83" s="370"/>
      <c r="S83" s="370"/>
      <c r="T83" s="370"/>
      <c r="U83" s="375"/>
      <c r="V83" s="376"/>
      <c r="W83" s="95"/>
      <c r="X83" s="96" t="s">
        <v>335</v>
      </c>
      <c r="Y83" s="93"/>
      <c r="Z83" s="92" t="s">
        <v>59</v>
      </c>
      <c r="AA83" s="93" t="s">
        <v>334</v>
      </c>
      <c r="AB83" s="369" t="s">
        <v>15</v>
      </c>
      <c r="AC83" s="369"/>
      <c r="AD83" s="97" t="s">
        <v>336</v>
      </c>
    </row>
    <row r="84" spans="2:30" ht="14.25" customHeight="1">
      <c r="B84" s="98"/>
      <c r="C84" s="99"/>
      <c r="D84" s="100"/>
      <c r="E84" s="98"/>
      <c r="F84" s="100"/>
      <c r="G84" s="100"/>
      <c r="H84" s="100"/>
      <c r="I84" s="101"/>
      <c r="J84" s="102"/>
      <c r="K84" s="102"/>
      <c r="L84" s="71"/>
      <c r="M84" s="71"/>
      <c r="N84" s="71"/>
      <c r="O84" s="71"/>
      <c r="P84" s="71"/>
      <c r="Q84" s="71"/>
      <c r="R84" s="71"/>
      <c r="S84" s="71"/>
      <c r="T84" s="71"/>
      <c r="U84" s="102"/>
      <c r="V84" s="102"/>
      <c r="W84" s="98"/>
      <c r="X84" s="101"/>
      <c r="Y84" s="98"/>
      <c r="Z84" s="100"/>
      <c r="AA84" s="98"/>
      <c r="AB84" s="100"/>
      <c r="AC84" s="100"/>
      <c r="AD84" s="98"/>
    </row>
    <row r="85" ht="9" customHeight="1"/>
    <row r="86" spans="14:18" ht="12.75" customHeight="1">
      <c r="N86" s="389" t="s">
        <v>341</v>
      </c>
      <c r="O86" s="389"/>
      <c r="P86" s="389"/>
      <c r="Q86" s="389"/>
      <c r="R86" s="389"/>
    </row>
    <row r="109" spans="9:23" ht="13.5"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</row>
    <row r="110" spans="9:23" ht="13.5"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</row>
    <row r="111" spans="9:23" ht="13.5"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</row>
    <row r="112" spans="9:23" ht="13.5"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</row>
    <row r="113" spans="9:23" ht="13.5"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</row>
    <row r="114" spans="9:23" ht="13.5"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</row>
    <row r="115" spans="9:23" ht="13.5"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</row>
    <row r="116" spans="9:23" ht="13.5"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</row>
    <row r="117" spans="9:23" ht="13.5"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</row>
    <row r="118" spans="9:23" ht="13.5"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</row>
    <row r="119" spans="9:23" ht="13.5"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</row>
    <row r="120" spans="9:23" ht="13.5"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</row>
    <row r="121" spans="9:23" ht="13.5"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</row>
    <row r="122" spans="9:23" ht="13.5"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</row>
    <row r="123" spans="9:23" ht="13.5"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</row>
    <row r="124" spans="9:23" ht="13.5"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</row>
    <row r="125" spans="9:23" ht="13.5"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</row>
    <row r="126" spans="9:23" ht="13.5"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</row>
    <row r="127" spans="9:23" ht="13.5"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</row>
    <row r="128" spans="9:23" ht="13.5"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</row>
    <row r="129" spans="9:23" ht="13.5"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</row>
    <row r="130" spans="9:23" ht="13.5"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</row>
    <row r="131" spans="9:23" ht="13.5"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</row>
    <row r="132" spans="9:23" ht="13.5"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</row>
    <row r="133" spans="9:23" ht="13.5"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</row>
    <row r="134" spans="9:23" ht="13.5"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</row>
    <row r="135" spans="9:23" ht="13.5"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</row>
    <row r="136" spans="9:23" ht="13.5"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</row>
    <row r="137" spans="9:23" ht="13.5"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</row>
    <row r="138" spans="9:23" ht="13.5"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</row>
    <row r="139" spans="9:23" ht="13.5"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</row>
  </sheetData>
  <sheetProtection/>
  <mergeCells count="298">
    <mergeCell ref="AB83:AC83"/>
    <mergeCell ref="N86:R86"/>
    <mergeCell ref="N82:R82"/>
    <mergeCell ref="S82:T82"/>
    <mergeCell ref="F83:G83"/>
    <mergeCell ref="L83:M83"/>
    <mergeCell ref="N83:R83"/>
    <mergeCell ref="S83:T83"/>
    <mergeCell ref="W79:AD80"/>
    <mergeCell ref="L80:M80"/>
    <mergeCell ref="N80:R80"/>
    <mergeCell ref="S80:T80"/>
    <mergeCell ref="B81:I82"/>
    <mergeCell ref="L81:M81"/>
    <mergeCell ref="N81:R81"/>
    <mergeCell ref="S81:T81"/>
    <mergeCell ref="W81:AD82"/>
    <mergeCell ref="L82:M82"/>
    <mergeCell ref="AC71:AC74"/>
    <mergeCell ref="AD71:AD74"/>
    <mergeCell ref="AE71:AE74"/>
    <mergeCell ref="J77:V77"/>
    <mergeCell ref="B79:I80"/>
    <mergeCell ref="J79:K83"/>
    <mergeCell ref="L79:M79"/>
    <mergeCell ref="N79:R79"/>
    <mergeCell ref="S79:T79"/>
    <mergeCell ref="U79:V83"/>
    <mergeCell ref="X71:X74"/>
    <mergeCell ref="Y71:Y74"/>
    <mergeCell ref="Z71:Z74"/>
    <mergeCell ref="AA71:AA74"/>
    <mergeCell ref="AB71:AB74"/>
    <mergeCell ref="D71:D74"/>
    <mergeCell ref="E71:E74"/>
    <mergeCell ref="F71:F74"/>
    <mergeCell ref="G71:G74"/>
    <mergeCell ref="H71:H74"/>
    <mergeCell ref="AC67:AC70"/>
    <mergeCell ref="AD67:AD70"/>
    <mergeCell ref="AE67:AE70"/>
    <mergeCell ref="I70:I71"/>
    <mergeCell ref="W70:W71"/>
    <mergeCell ref="A71:A74"/>
    <mergeCell ref="B71:B74"/>
    <mergeCell ref="C71:C74"/>
    <mergeCell ref="X67:X70"/>
    <mergeCell ref="Y67:Y70"/>
    <mergeCell ref="Z67:Z70"/>
    <mergeCell ref="AA67:AA70"/>
    <mergeCell ref="AB67:AB70"/>
    <mergeCell ref="D67:D70"/>
    <mergeCell ref="E67:E70"/>
    <mergeCell ref="F67:F70"/>
    <mergeCell ref="G67:G70"/>
    <mergeCell ref="H67:H70"/>
    <mergeCell ref="AA63:AA66"/>
    <mergeCell ref="AB63:AB66"/>
    <mergeCell ref="AC63:AC66"/>
    <mergeCell ref="AD63:AD66"/>
    <mergeCell ref="AE63:AE66"/>
    <mergeCell ref="A67:A70"/>
    <mergeCell ref="B67:B70"/>
    <mergeCell ref="C67:C70"/>
    <mergeCell ref="E63:E66"/>
    <mergeCell ref="F63:F66"/>
    <mergeCell ref="G63:G66"/>
    <mergeCell ref="H63:H66"/>
    <mergeCell ref="A63:A66"/>
    <mergeCell ref="B63:B66"/>
    <mergeCell ref="C63:C66"/>
    <mergeCell ref="D63:D66"/>
    <mergeCell ref="AA59:AA62"/>
    <mergeCell ref="AB59:AB62"/>
    <mergeCell ref="AC59:AC62"/>
    <mergeCell ref="AD59:AD62"/>
    <mergeCell ref="AE59:AE62"/>
    <mergeCell ref="I62:I63"/>
    <mergeCell ref="W62:W63"/>
    <mergeCell ref="X63:X66"/>
    <mergeCell ref="Y63:Y66"/>
    <mergeCell ref="Z63:Z66"/>
    <mergeCell ref="H59:H62"/>
    <mergeCell ref="X59:X62"/>
    <mergeCell ref="Y59:Y62"/>
    <mergeCell ref="Z59:Z62"/>
    <mergeCell ref="AE55:AE58"/>
    <mergeCell ref="A59:A62"/>
    <mergeCell ref="B59:B62"/>
    <mergeCell ref="C59:C62"/>
    <mergeCell ref="D59:D62"/>
    <mergeCell ref="E59:E62"/>
    <mergeCell ref="F59:F62"/>
    <mergeCell ref="G59:G62"/>
    <mergeCell ref="Y55:Y58"/>
    <mergeCell ref="Z55:Z58"/>
    <mergeCell ref="AA55:AA58"/>
    <mergeCell ref="AB55:AB58"/>
    <mergeCell ref="AC55:AC58"/>
    <mergeCell ref="AD55:AD58"/>
    <mergeCell ref="F55:F58"/>
    <mergeCell ref="G55:G58"/>
    <mergeCell ref="H55:H58"/>
    <mergeCell ref="X55:X58"/>
    <mergeCell ref="AE51:AE54"/>
    <mergeCell ref="I54:I55"/>
    <mergeCell ref="W54:W55"/>
    <mergeCell ref="A55:A58"/>
    <mergeCell ref="B55:B58"/>
    <mergeCell ref="C55:C58"/>
    <mergeCell ref="D55:D58"/>
    <mergeCell ref="E55:E58"/>
    <mergeCell ref="Y51:Y54"/>
    <mergeCell ref="Z51:Z54"/>
    <mergeCell ref="AA51:AA54"/>
    <mergeCell ref="AB51:AB54"/>
    <mergeCell ref="AC51:AC54"/>
    <mergeCell ref="AD51:AD54"/>
    <mergeCell ref="F51:F54"/>
    <mergeCell ref="G51:G54"/>
    <mergeCell ref="H51:H54"/>
    <mergeCell ref="X51:X54"/>
    <mergeCell ref="AC47:AC50"/>
    <mergeCell ref="AD47:AD50"/>
    <mergeCell ref="AE47:AE50"/>
    <mergeCell ref="A51:A54"/>
    <mergeCell ref="B51:B54"/>
    <mergeCell ref="C51:C54"/>
    <mergeCell ref="D51:D54"/>
    <mergeCell ref="E51:E54"/>
    <mergeCell ref="X47:X50"/>
    <mergeCell ref="Y47:Y50"/>
    <mergeCell ref="Z47:Z50"/>
    <mergeCell ref="AA47:AA50"/>
    <mergeCell ref="AB47:AB50"/>
    <mergeCell ref="D47:D50"/>
    <mergeCell ref="E47:E50"/>
    <mergeCell ref="F47:F50"/>
    <mergeCell ref="G47:G50"/>
    <mergeCell ref="H47:H50"/>
    <mergeCell ref="AC43:AC46"/>
    <mergeCell ref="AD43:AD46"/>
    <mergeCell ref="AE43:AE46"/>
    <mergeCell ref="I46:I47"/>
    <mergeCell ref="W46:W47"/>
    <mergeCell ref="A47:A50"/>
    <mergeCell ref="B47:B50"/>
    <mergeCell ref="C47:C50"/>
    <mergeCell ref="X43:X46"/>
    <mergeCell ref="Y43:Y46"/>
    <mergeCell ref="Z43:Z46"/>
    <mergeCell ref="AA43:AA46"/>
    <mergeCell ref="AB43:AB46"/>
    <mergeCell ref="D43:D46"/>
    <mergeCell ref="E43:E46"/>
    <mergeCell ref="F43:F46"/>
    <mergeCell ref="G43:G46"/>
    <mergeCell ref="H43:H46"/>
    <mergeCell ref="AA39:AA42"/>
    <mergeCell ref="AB39:AB42"/>
    <mergeCell ref="AC39:AC42"/>
    <mergeCell ref="AD39:AD42"/>
    <mergeCell ref="AE39:AE42"/>
    <mergeCell ref="A43:A46"/>
    <mergeCell ref="B43:B46"/>
    <mergeCell ref="C43:C46"/>
    <mergeCell ref="E39:E42"/>
    <mergeCell ref="F39:F42"/>
    <mergeCell ref="G39:G42"/>
    <mergeCell ref="H39:H42"/>
    <mergeCell ref="A39:A42"/>
    <mergeCell ref="B39:B42"/>
    <mergeCell ref="C39:C42"/>
    <mergeCell ref="D39:D42"/>
    <mergeCell ref="AA35:AA38"/>
    <mergeCell ref="AB35:AB38"/>
    <mergeCell ref="AC35:AC38"/>
    <mergeCell ref="AD35:AD38"/>
    <mergeCell ref="AE35:AE38"/>
    <mergeCell ref="I38:I39"/>
    <mergeCell ref="W38:W39"/>
    <mergeCell ref="X39:X42"/>
    <mergeCell ref="Y39:Y42"/>
    <mergeCell ref="Z39:Z42"/>
    <mergeCell ref="H35:H38"/>
    <mergeCell ref="X35:X38"/>
    <mergeCell ref="Y35:Y38"/>
    <mergeCell ref="Z35:Z38"/>
    <mergeCell ref="AE31:AE34"/>
    <mergeCell ref="A35:A38"/>
    <mergeCell ref="B35:B38"/>
    <mergeCell ref="C35:C38"/>
    <mergeCell ref="D35:D38"/>
    <mergeCell ref="E35:E38"/>
    <mergeCell ref="F35:F38"/>
    <mergeCell ref="G35:G38"/>
    <mergeCell ref="Y31:Y34"/>
    <mergeCell ref="Z31:Z34"/>
    <mergeCell ref="AA31:AA34"/>
    <mergeCell ref="AB31:AB34"/>
    <mergeCell ref="AC31:AC34"/>
    <mergeCell ref="AD31:AD34"/>
    <mergeCell ref="F31:F34"/>
    <mergeCell ref="G31:G34"/>
    <mergeCell ref="H31:H34"/>
    <mergeCell ref="X31:X34"/>
    <mergeCell ref="AE27:AE30"/>
    <mergeCell ref="I30:I31"/>
    <mergeCell ref="W30:W31"/>
    <mergeCell ref="A31:A34"/>
    <mergeCell ref="B31:B34"/>
    <mergeCell ref="C31:C34"/>
    <mergeCell ref="D31:D34"/>
    <mergeCell ref="E31:E34"/>
    <mergeCell ref="Y27:Y30"/>
    <mergeCell ref="Z27:Z30"/>
    <mergeCell ref="AA27:AA30"/>
    <mergeCell ref="AB27:AB30"/>
    <mergeCell ref="AC27:AC30"/>
    <mergeCell ref="AD27:AD30"/>
    <mergeCell ref="F27:F30"/>
    <mergeCell ref="G27:G30"/>
    <mergeCell ref="H27:H30"/>
    <mergeCell ref="X27:X30"/>
    <mergeCell ref="AC23:AC26"/>
    <mergeCell ref="AD23:AD26"/>
    <mergeCell ref="AE23:AE26"/>
    <mergeCell ref="A27:A30"/>
    <mergeCell ref="B27:B30"/>
    <mergeCell ref="C27:C30"/>
    <mergeCell ref="D27:D30"/>
    <mergeCell ref="E27:E30"/>
    <mergeCell ref="X23:X26"/>
    <mergeCell ref="Y23:Y26"/>
    <mergeCell ref="Z23:Z26"/>
    <mergeCell ref="AA23:AA26"/>
    <mergeCell ref="AB23:AB26"/>
    <mergeCell ref="D23:D26"/>
    <mergeCell ref="E23:E26"/>
    <mergeCell ref="F23:F26"/>
    <mergeCell ref="G23:G26"/>
    <mergeCell ref="H23:H26"/>
    <mergeCell ref="AC19:AC22"/>
    <mergeCell ref="AD19:AD22"/>
    <mergeCell ref="AE19:AE22"/>
    <mergeCell ref="I22:I23"/>
    <mergeCell ref="W22:W23"/>
    <mergeCell ref="A23:A26"/>
    <mergeCell ref="B23:B26"/>
    <mergeCell ref="C23:C26"/>
    <mergeCell ref="X19:X22"/>
    <mergeCell ref="Y19:Y22"/>
    <mergeCell ref="Z19:Z22"/>
    <mergeCell ref="AA19:AA22"/>
    <mergeCell ref="AB19:AB22"/>
    <mergeCell ref="D19:D22"/>
    <mergeCell ref="E19:E22"/>
    <mergeCell ref="F19:F22"/>
    <mergeCell ref="G19:G22"/>
    <mergeCell ref="H19:H22"/>
    <mergeCell ref="AA15:AA18"/>
    <mergeCell ref="AB15:AB18"/>
    <mergeCell ref="AC15:AC18"/>
    <mergeCell ref="AD15:AD18"/>
    <mergeCell ref="AE15:AE18"/>
    <mergeCell ref="A19:A22"/>
    <mergeCell ref="B19:B22"/>
    <mergeCell ref="C19:C22"/>
    <mergeCell ref="E15:E18"/>
    <mergeCell ref="F15:F18"/>
    <mergeCell ref="G15:G18"/>
    <mergeCell ref="H15:H18"/>
    <mergeCell ref="A15:A18"/>
    <mergeCell ref="B15:B18"/>
    <mergeCell ref="C15:C18"/>
    <mergeCell ref="D15:D18"/>
    <mergeCell ref="AA11:AA14"/>
    <mergeCell ref="AB11:AB14"/>
    <mergeCell ref="AC11:AC14"/>
    <mergeCell ref="AD11:AD14"/>
    <mergeCell ref="AE11:AE14"/>
    <mergeCell ref="I14:I15"/>
    <mergeCell ref="W14:W15"/>
    <mergeCell ref="X15:X18"/>
    <mergeCell ref="Y15:Y18"/>
    <mergeCell ref="Z15:Z18"/>
    <mergeCell ref="H11:H14"/>
    <mergeCell ref="X11:X14"/>
    <mergeCell ref="Y11:Y14"/>
    <mergeCell ref="Z11:Z14"/>
    <mergeCell ref="A4:AE4"/>
    <mergeCell ref="A11:A14"/>
    <mergeCell ref="B11:B14"/>
    <mergeCell ref="C11:C14"/>
    <mergeCell ref="D11:D14"/>
    <mergeCell ref="E11:E14"/>
    <mergeCell ref="F11:F14"/>
    <mergeCell ref="G11:G14"/>
  </mergeCells>
  <printOptions/>
  <pageMargins left="0.53" right="0.32" top="0.57" bottom="0.2" header="0.57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47"/>
  <sheetViews>
    <sheetView view="pageBreakPreview" zoomScaleSheetLayoutView="100" zoomScalePageLayoutView="0" workbookViewId="0" topLeftCell="A4">
      <selection activeCell="A4" sqref="A4:AE4"/>
    </sheetView>
  </sheetViews>
  <sheetFormatPr defaultColWidth="9.00390625" defaultRowHeight="13.5"/>
  <cols>
    <col min="1" max="1" width="2.625" style="69" customWidth="1"/>
    <col min="2" max="2" width="3.375" style="68" customWidth="1"/>
    <col min="3" max="3" width="0.875" style="68" customWidth="1"/>
    <col min="4" max="4" width="3.375" style="68" customWidth="1"/>
    <col min="5" max="5" width="1.625" style="68" customWidth="1"/>
    <col min="6" max="6" width="3.375" style="69" customWidth="1"/>
    <col min="7" max="7" width="9.75390625" style="68" customWidth="1"/>
    <col min="8" max="8" width="1.625" style="68" customWidth="1"/>
    <col min="9" max="23" width="2.625" style="68" customWidth="1"/>
    <col min="24" max="24" width="3.375" style="68" customWidth="1"/>
    <col min="25" max="25" width="0.875" style="68" customWidth="1"/>
    <col min="26" max="26" width="3.375" style="68" customWidth="1"/>
    <col min="27" max="27" width="1.625" style="68" customWidth="1"/>
    <col min="28" max="28" width="3.375" style="69" customWidth="1"/>
    <col min="29" max="29" width="9.75390625" style="68" customWidth="1"/>
    <col min="30" max="30" width="1.625" style="68" customWidth="1"/>
    <col min="31" max="31" width="2.625" style="69" customWidth="1"/>
    <col min="32" max="16384" width="9.00390625" style="68" customWidth="1"/>
  </cols>
  <sheetData>
    <row r="1" spans="1:31" ht="5.25" customHeight="1" hidden="1">
      <c r="A1" s="394"/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</row>
    <row r="2" ht="5.25" customHeight="1" hidden="1"/>
    <row r="3" ht="5.25" customHeight="1" hidden="1"/>
    <row r="4" spans="1:31" ht="27.75" customHeight="1">
      <c r="A4" s="380" t="s">
        <v>275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</row>
    <row r="5" ht="3" customHeight="1"/>
    <row r="6" ht="3" customHeight="1" hidden="1"/>
    <row r="7" ht="3" customHeight="1" hidden="1"/>
    <row r="8" ht="3" customHeight="1" hidden="1"/>
    <row r="9" ht="3" customHeight="1" hidden="1"/>
    <row r="10" ht="3" customHeight="1" hidden="1"/>
    <row r="11" spans="1:31" ht="5.25" customHeight="1">
      <c r="A11" s="383">
        <v>1</v>
      </c>
      <c r="B11" s="385" t="s">
        <v>236</v>
      </c>
      <c r="C11" s="385"/>
      <c r="D11" s="385"/>
      <c r="E11" s="378" t="s">
        <v>198</v>
      </c>
      <c r="F11" s="381" t="s">
        <v>203</v>
      </c>
      <c r="G11" s="384" t="s">
        <v>168</v>
      </c>
      <c r="H11" s="378" t="s">
        <v>200</v>
      </c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2"/>
      <c r="T11" s="172"/>
      <c r="U11" s="172"/>
      <c r="V11" s="172"/>
      <c r="W11" s="172"/>
      <c r="X11" s="385" t="s">
        <v>238</v>
      </c>
      <c r="Y11" s="385"/>
      <c r="Z11" s="385"/>
      <c r="AA11" s="378" t="s">
        <v>198</v>
      </c>
      <c r="AB11" s="381" t="s">
        <v>209</v>
      </c>
      <c r="AC11" s="384" t="s">
        <v>162</v>
      </c>
      <c r="AD11" s="378" t="s">
        <v>200</v>
      </c>
      <c r="AE11" s="383">
        <v>33</v>
      </c>
    </row>
    <row r="12" spans="1:31" ht="5.25" customHeight="1" thickBot="1">
      <c r="A12" s="383"/>
      <c r="B12" s="385"/>
      <c r="C12" s="385"/>
      <c r="D12" s="385"/>
      <c r="E12" s="378"/>
      <c r="F12" s="381"/>
      <c r="G12" s="384"/>
      <c r="H12" s="378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2"/>
      <c r="T12" s="172"/>
      <c r="U12" s="172"/>
      <c r="V12" s="172"/>
      <c r="W12" s="172"/>
      <c r="X12" s="385"/>
      <c r="Y12" s="385"/>
      <c r="Z12" s="385"/>
      <c r="AA12" s="378"/>
      <c r="AB12" s="381"/>
      <c r="AC12" s="384"/>
      <c r="AD12" s="378"/>
      <c r="AE12" s="383"/>
    </row>
    <row r="13" spans="1:31" ht="5.25" customHeight="1" thickTop="1">
      <c r="A13" s="383"/>
      <c r="B13" s="385"/>
      <c r="C13" s="385"/>
      <c r="D13" s="385"/>
      <c r="E13" s="378"/>
      <c r="F13" s="381"/>
      <c r="G13" s="384"/>
      <c r="H13" s="378"/>
      <c r="I13" s="173"/>
      <c r="J13" s="86">
        <v>3</v>
      </c>
      <c r="K13" s="86"/>
      <c r="L13" s="86"/>
      <c r="M13" s="86"/>
      <c r="N13" s="84"/>
      <c r="O13" s="84"/>
      <c r="P13" s="84"/>
      <c r="Q13" s="84"/>
      <c r="R13" s="84"/>
      <c r="S13" s="188"/>
      <c r="T13" s="188"/>
      <c r="U13" s="188"/>
      <c r="V13" s="188">
        <v>3</v>
      </c>
      <c r="W13" s="175"/>
      <c r="X13" s="385"/>
      <c r="Y13" s="385"/>
      <c r="Z13" s="385"/>
      <c r="AA13" s="378"/>
      <c r="AB13" s="381"/>
      <c r="AC13" s="384"/>
      <c r="AD13" s="378"/>
      <c r="AE13" s="383"/>
    </row>
    <row r="14" spans="1:31" ht="5.25" customHeight="1" thickBot="1">
      <c r="A14" s="383"/>
      <c r="B14" s="385"/>
      <c r="C14" s="385"/>
      <c r="D14" s="385"/>
      <c r="E14" s="378"/>
      <c r="F14" s="381"/>
      <c r="G14" s="384"/>
      <c r="H14" s="378"/>
      <c r="I14" s="176"/>
      <c r="J14" s="189"/>
      <c r="K14" s="86"/>
      <c r="L14" s="86"/>
      <c r="M14" s="86"/>
      <c r="N14" s="84"/>
      <c r="O14" s="84"/>
      <c r="P14" s="84"/>
      <c r="Q14" s="84"/>
      <c r="R14" s="84"/>
      <c r="S14" s="188"/>
      <c r="T14" s="188"/>
      <c r="U14" s="188"/>
      <c r="V14" s="190"/>
      <c r="W14" s="177"/>
      <c r="X14" s="385"/>
      <c r="Y14" s="385"/>
      <c r="Z14" s="385"/>
      <c r="AA14" s="378"/>
      <c r="AB14" s="381"/>
      <c r="AC14" s="384"/>
      <c r="AD14" s="378"/>
      <c r="AE14" s="383"/>
    </row>
    <row r="15" spans="1:31" ht="5.25" customHeight="1" thickTop="1">
      <c r="A15" s="383">
        <v>2</v>
      </c>
      <c r="B15" s="385" t="s">
        <v>276</v>
      </c>
      <c r="C15" s="385"/>
      <c r="D15" s="385"/>
      <c r="E15" s="378" t="s">
        <v>198</v>
      </c>
      <c r="F15" s="381" t="s">
        <v>206</v>
      </c>
      <c r="G15" s="384" t="s">
        <v>175</v>
      </c>
      <c r="H15" s="378" t="s">
        <v>200</v>
      </c>
      <c r="I15" s="178"/>
      <c r="J15" s="86"/>
      <c r="K15" s="191">
        <v>3</v>
      </c>
      <c r="L15" s="86"/>
      <c r="M15" s="86"/>
      <c r="N15" s="86"/>
      <c r="O15" s="84"/>
      <c r="P15" s="84"/>
      <c r="Q15" s="84"/>
      <c r="R15" s="188"/>
      <c r="S15" s="188"/>
      <c r="T15" s="188"/>
      <c r="U15" s="192">
        <v>3</v>
      </c>
      <c r="V15" s="188"/>
      <c r="W15" s="179"/>
      <c r="X15" s="385" t="s">
        <v>277</v>
      </c>
      <c r="Y15" s="385"/>
      <c r="Z15" s="385"/>
      <c r="AA15" s="378" t="s">
        <v>198</v>
      </c>
      <c r="AB15" s="381" t="s">
        <v>212</v>
      </c>
      <c r="AC15" s="384" t="s">
        <v>278</v>
      </c>
      <c r="AD15" s="378" t="s">
        <v>200</v>
      </c>
      <c r="AE15" s="383">
        <v>34</v>
      </c>
    </row>
    <row r="16" spans="1:31" ht="5.25" customHeight="1">
      <c r="A16" s="383"/>
      <c r="B16" s="385"/>
      <c r="C16" s="385"/>
      <c r="D16" s="385"/>
      <c r="E16" s="378"/>
      <c r="F16" s="381"/>
      <c r="G16" s="384"/>
      <c r="H16" s="378"/>
      <c r="I16" s="180"/>
      <c r="J16" s="86">
        <v>0</v>
      </c>
      <c r="K16" s="191"/>
      <c r="L16" s="86"/>
      <c r="M16" s="86"/>
      <c r="N16" s="86"/>
      <c r="O16" s="84"/>
      <c r="P16" s="84"/>
      <c r="Q16" s="84"/>
      <c r="R16" s="188"/>
      <c r="S16" s="188"/>
      <c r="T16" s="188"/>
      <c r="U16" s="192"/>
      <c r="V16" s="188">
        <v>0</v>
      </c>
      <c r="W16" s="181"/>
      <c r="X16" s="385"/>
      <c r="Y16" s="385"/>
      <c r="Z16" s="385"/>
      <c r="AA16" s="378"/>
      <c r="AB16" s="381"/>
      <c r="AC16" s="384"/>
      <c r="AD16" s="378"/>
      <c r="AE16" s="383"/>
    </row>
    <row r="17" spans="1:31" ht="5.25" customHeight="1">
      <c r="A17" s="383"/>
      <c r="B17" s="385"/>
      <c r="C17" s="385"/>
      <c r="D17" s="385"/>
      <c r="E17" s="378"/>
      <c r="F17" s="381"/>
      <c r="G17" s="384"/>
      <c r="H17" s="378"/>
      <c r="I17" s="171"/>
      <c r="J17" s="86"/>
      <c r="K17" s="191"/>
      <c r="L17" s="86"/>
      <c r="M17" s="86"/>
      <c r="N17" s="86"/>
      <c r="O17" s="84"/>
      <c r="P17" s="84"/>
      <c r="Q17" s="84"/>
      <c r="R17" s="188"/>
      <c r="S17" s="188"/>
      <c r="T17" s="188"/>
      <c r="U17" s="192"/>
      <c r="V17" s="188"/>
      <c r="W17" s="172"/>
      <c r="X17" s="385"/>
      <c r="Y17" s="385"/>
      <c r="Z17" s="385"/>
      <c r="AA17" s="378"/>
      <c r="AB17" s="381"/>
      <c r="AC17" s="384"/>
      <c r="AD17" s="378"/>
      <c r="AE17" s="383"/>
    </row>
    <row r="18" spans="1:31" ht="5.25" customHeight="1" thickBot="1">
      <c r="A18" s="383"/>
      <c r="B18" s="385"/>
      <c r="C18" s="385"/>
      <c r="D18" s="385"/>
      <c r="E18" s="378"/>
      <c r="F18" s="381"/>
      <c r="G18" s="384"/>
      <c r="H18" s="378"/>
      <c r="I18" s="171"/>
      <c r="J18" s="86"/>
      <c r="K18" s="193"/>
      <c r="L18" s="86"/>
      <c r="M18" s="86"/>
      <c r="N18" s="86"/>
      <c r="O18" s="84"/>
      <c r="P18" s="84"/>
      <c r="Q18" s="84"/>
      <c r="R18" s="188"/>
      <c r="S18" s="188"/>
      <c r="T18" s="188"/>
      <c r="U18" s="194"/>
      <c r="V18" s="188"/>
      <c r="W18" s="172"/>
      <c r="X18" s="385"/>
      <c r="Y18" s="385"/>
      <c r="Z18" s="385"/>
      <c r="AA18" s="378"/>
      <c r="AB18" s="381"/>
      <c r="AC18" s="384"/>
      <c r="AD18" s="378"/>
      <c r="AE18" s="383"/>
    </row>
    <row r="19" spans="1:31" ht="5.25" customHeight="1" thickTop="1">
      <c r="A19" s="383">
        <v>3</v>
      </c>
      <c r="B19" s="385" t="s">
        <v>268</v>
      </c>
      <c r="C19" s="385"/>
      <c r="D19" s="385"/>
      <c r="E19" s="378" t="s">
        <v>198</v>
      </c>
      <c r="F19" s="381" t="s">
        <v>212</v>
      </c>
      <c r="G19" s="384" t="s">
        <v>172</v>
      </c>
      <c r="H19" s="378" t="s">
        <v>200</v>
      </c>
      <c r="I19" s="171"/>
      <c r="J19" s="195"/>
      <c r="K19" s="195"/>
      <c r="L19" s="86">
        <v>2</v>
      </c>
      <c r="M19" s="86"/>
      <c r="N19" s="86"/>
      <c r="O19" s="84"/>
      <c r="P19" s="84"/>
      <c r="Q19" s="84"/>
      <c r="R19" s="188"/>
      <c r="S19" s="188"/>
      <c r="T19" s="188">
        <v>1</v>
      </c>
      <c r="U19" s="83"/>
      <c r="V19" s="83"/>
      <c r="W19" s="172"/>
      <c r="X19" s="385" t="s">
        <v>279</v>
      </c>
      <c r="Y19" s="385"/>
      <c r="Z19" s="385"/>
      <c r="AA19" s="378" t="s">
        <v>198</v>
      </c>
      <c r="AB19" s="381" t="s">
        <v>206</v>
      </c>
      <c r="AC19" s="384" t="s">
        <v>156</v>
      </c>
      <c r="AD19" s="378" t="s">
        <v>200</v>
      </c>
      <c r="AE19" s="383">
        <v>35</v>
      </c>
    </row>
    <row r="20" spans="1:31" ht="5.25" customHeight="1">
      <c r="A20" s="383"/>
      <c r="B20" s="385"/>
      <c r="C20" s="385"/>
      <c r="D20" s="385"/>
      <c r="E20" s="378"/>
      <c r="F20" s="381"/>
      <c r="G20" s="384"/>
      <c r="H20" s="378"/>
      <c r="I20" s="171"/>
      <c r="J20" s="195"/>
      <c r="K20" s="195"/>
      <c r="L20" s="86"/>
      <c r="M20" s="86"/>
      <c r="N20" s="86"/>
      <c r="O20" s="84"/>
      <c r="P20" s="84"/>
      <c r="Q20" s="84"/>
      <c r="R20" s="188"/>
      <c r="S20" s="188"/>
      <c r="T20" s="188"/>
      <c r="U20" s="83"/>
      <c r="V20" s="83"/>
      <c r="W20" s="172"/>
      <c r="X20" s="385"/>
      <c r="Y20" s="385"/>
      <c r="Z20" s="385"/>
      <c r="AA20" s="378"/>
      <c r="AB20" s="381"/>
      <c r="AC20" s="384"/>
      <c r="AD20" s="378"/>
      <c r="AE20" s="383"/>
    </row>
    <row r="21" spans="1:31" ht="5.25" customHeight="1">
      <c r="A21" s="383"/>
      <c r="B21" s="385"/>
      <c r="C21" s="385"/>
      <c r="D21" s="385"/>
      <c r="E21" s="378"/>
      <c r="F21" s="381"/>
      <c r="G21" s="384"/>
      <c r="H21" s="378"/>
      <c r="I21" s="182"/>
      <c r="J21" s="195">
        <v>1</v>
      </c>
      <c r="K21" s="195"/>
      <c r="L21" s="86"/>
      <c r="M21" s="86"/>
      <c r="N21" s="86"/>
      <c r="O21" s="84"/>
      <c r="P21" s="84"/>
      <c r="Q21" s="84"/>
      <c r="R21" s="188"/>
      <c r="S21" s="188"/>
      <c r="T21" s="188"/>
      <c r="U21" s="83"/>
      <c r="V21" s="83">
        <v>0</v>
      </c>
      <c r="W21" s="183"/>
      <c r="X21" s="385"/>
      <c r="Y21" s="385"/>
      <c r="Z21" s="385"/>
      <c r="AA21" s="378"/>
      <c r="AB21" s="381"/>
      <c r="AC21" s="384"/>
      <c r="AD21" s="378"/>
      <c r="AE21" s="383"/>
    </row>
    <row r="22" spans="1:31" ht="5.25" customHeight="1" thickBot="1">
      <c r="A22" s="383"/>
      <c r="B22" s="385"/>
      <c r="C22" s="385"/>
      <c r="D22" s="385"/>
      <c r="E22" s="378"/>
      <c r="F22" s="381"/>
      <c r="G22" s="384"/>
      <c r="H22" s="378"/>
      <c r="I22" s="178"/>
      <c r="J22" s="195"/>
      <c r="K22" s="195">
        <v>0</v>
      </c>
      <c r="L22" s="86"/>
      <c r="M22" s="86"/>
      <c r="N22" s="86"/>
      <c r="O22" s="84"/>
      <c r="P22" s="84"/>
      <c r="Q22" s="84"/>
      <c r="R22" s="188"/>
      <c r="S22" s="188"/>
      <c r="T22" s="188"/>
      <c r="U22" s="83">
        <v>0</v>
      </c>
      <c r="V22" s="196"/>
      <c r="W22" s="179"/>
      <c r="X22" s="385"/>
      <c r="Y22" s="385"/>
      <c r="Z22" s="385"/>
      <c r="AA22" s="378"/>
      <c r="AB22" s="381"/>
      <c r="AC22" s="384"/>
      <c r="AD22" s="378"/>
      <c r="AE22" s="383"/>
    </row>
    <row r="23" spans="1:31" ht="5.25" customHeight="1" thickTop="1">
      <c r="A23" s="383">
        <v>4</v>
      </c>
      <c r="B23" s="385" t="s">
        <v>250</v>
      </c>
      <c r="C23" s="385"/>
      <c r="D23" s="385"/>
      <c r="E23" s="378" t="s">
        <v>198</v>
      </c>
      <c r="F23" s="381" t="s">
        <v>209</v>
      </c>
      <c r="G23" s="384" t="s">
        <v>173</v>
      </c>
      <c r="H23" s="378" t="s">
        <v>200</v>
      </c>
      <c r="I23" s="176"/>
      <c r="J23" s="197"/>
      <c r="K23" s="195"/>
      <c r="L23" s="86"/>
      <c r="M23" s="86"/>
      <c r="N23" s="86"/>
      <c r="O23" s="84"/>
      <c r="P23" s="84"/>
      <c r="Q23" s="84"/>
      <c r="R23" s="188"/>
      <c r="S23" s="188"/>
      <c r="T23" s="188"/>
      <c r="U23" s="83"/>
      <c r="V23" s="188"/>
      <c r="W23" s="177"/>
      <c r="X23" s="385" t="s">
        <v>201</v>
      </c>
      <c r="Y23" s="385"/>
      <c r="Z23" s="385"/>
      <c r="AA23" s="378" t="s">
        <v>198</v>
      </c>
      <c r="AB23" s="381" t="s">
        <v>203</v>
      </c>
      <c r="AC23" s="384" t="s">
        <v>147</v>
      </c>
      <c r="AD23" s="378" t="s">
        <v>200</v>
      </c>
      <c r="AE23" s="383">
        <v>36</v>
      </c>
    </row>
    <row r="24" spans="1:31" ht="5.25" customHeight="1" thickBot="1">
      <c r="A24" s="383"/>
      <c r="B24" s="385"/>
      <c r="C24" s="385"/>
      <c r="D24" s="385"/>
      <c r="E24" s="378"/>
      <c r="F24" s="381"/>
      <c r="G24" s="384"/>
      <c r="H24" s="378"/>
      <c r="I24" s="184"/>
      <c r="J24" s="86">
        <v>3</v>
      </c>
      <c r="K24" s="195"/>
      <c r="L24" s="86"/>
      <c r="M24" s="86"/>
      <c r="N24" s="86"/>
      <c r="O24" s="84"/>
      <c r="P24" s="84"/>
      <c r="Q24" s="84"/>
      <c r="R24" s="188"/>
      <c r="S24" s="188"/>
      <c r="T24" s="188"/>
      <c r="U24" s="83"/>
      <c r="V24" s="188">
        <v>3</v>
      </c>
      <c r="W24" s="185"/>
      <c r="X24" s="385"/>
      <c r="Y24" s="385"/>
      <c r="Z24" s="385"/>
      <c r="AA24" s="378"/>
      <c r="AB24" s="381"/>
      <c r="AC24" s="384"/>
      <c r="AD24" s="378"/>
      <c r="AE24" s="383"/>
    </row>
    <row r="25" spans="1:31" ht="5.25" customHeight="1" thickTop="1">
      <c r="A25" s="383"/>
      <c r="B25" s="385"/>
      <c r="C25" s="385"/>
      <c r="D25" s="385"/>
      <c r="E25" s="378"/>
      <c r="F25" s="381"/>
      <c r="G25" s="384"/>
      <c r="H25" s="378"/>
      <c r="I25" s="171"/>
      <c r="J25" s="86"/>
      <c r="K25" s="195"/>
      <c r="L25" s="86"/>
      <c r="M25" s="86"/>
      <c r="N25" s="86"/>
      <c r="O25" s="84"/>
      <c r="P25" s="84"/>
      <c r="Q25" s="84"/>
      <c r="R25" s="188"/>
      <c r="S25" s="188"/>
      <c r="T25" s="188"/>
      <c r="U25" s="83"/>
      <c r="V25" s="188"/>
      <c r="W25" s="172"/>
      <c r="X25" s="385"/>
      <c r="Y25" s="385"/>
      <c r="Z25" s="385"/>
      <c r="AA25" s="378"/>
      <c r="AB25" s="381"/>
      <c r="AC25" s="384"/>
      <c r="AD25" s="378"/>
      <c r="AE25" s="383"/>
    </row>
    <row r="26" spans="1:31" ht="5.25" customHeight="1" thickBot="1">
      <c r="A26" s="383"/>
      <c r="B26" s="385"/>
      <c r="C26" s="385"/>
      <c r="D26" s="385"/>
      <c r="E26" s="378"/>
      <c r="F26" s="381"/>
      <c r="G26" s="384"/>
      <c r="H26" s="378"/>
      <c r="I26" s="171"/>
      <c r="J26" s="86"/>
      <c r="K26" s="195"/>
      <c r="L26" s="86"/>
      <c r="M26" s="86"/>
      <c r="N26" s="86"/>
      <c r="O26" s="84"/>
      <c r="P26" s="84"/>
      <c r="Q26" s="84"/>
      <c r="R26" s="188"/>
      <c r="S26" s="188"/>
      <c r="T26" s="188"/>
      <c r="U26" s="83"/>
      <c r="V26" s="188"/>
      <c r="W26" s="172"/>
      <c r="X26" s="385"/>
      <c r="Y26" s="385"/>
      <c r="Z26" s="385"/>
      <c r="AA26" s="378"/>
      <c r="AB26" s="381"/>
      <c r="AC26" s="384"/>
      <c r="AD26" s="378"/>
      <c r="AE26" s="383"/>
    </row>
    <row r="27" spans="1:31" ht="5.25" customHeight="1" thickTop="1">
      <c r="A27" s="383">
        <v>5</v>
      </c>
      <c r="B27" s="385" t="s">
        <v>227</v>
      </c>
      <c r="C27" s="385"/>
      <c r="D27" s="385"/>
      <c r="E27" s="378" t="s">
        <v>198</v>
      </c>
      <c r="F27" s="381" t="s">
        <v>212</v>
      </c>
      <c r="G27" s="384" t="s">
        <v>172</v>
      </c>
      <c r="H27" s="378" t="s">
        <v>200</v>
      </c>
      <c r="I27" s="171"/>
      <c r="J27" s="86"/>
      <c r="K27" s="86"/>
      <c r="L27" s="198"/>
      <c r="M27" s="86">
        <v>1</v>
      </c>
      <c r="N27" s="86"/>
      <c r="O27" s="84"/>
      <c r="P27" s="84"/>
      <c r="Q27" s="84"/>
      <c r="R27" s="188"/>
      <c r="S27" s="192">
        <v>3</v>
      </c>
      <c r="T27" s="199"/>
      <c r="U27" s="188"/>
      <c r="V27" s="188"/>
      <c r="W27" s="172"/>
      <c r="X27" s="385" t="s">
        <v>266</v>
      </c>
      <c r="Y27" s="385"/>
      <c r="Z27" s="385"/>
      <c r="AA27" s="378" t="s">
        <v>198</v>
      </c>
      <c r="AB27" s="381" t="s">
        <v>206</v>
      </c>
      <c r="AC27" s="384" t="s">
        <v>167</v>
      </c>
      <c r="AD27" s="378" t="s">
        <v>200</v>
      </c>
      <c r="AE27" s="383">
        <v>37</v>
      </c>
    </row>
    <row r="28" spans="1:31" ht="5.25" customHeight="1" thickBot="1">
      <c r="A28" s="383"/>
      <c r="B28" s="385"/>
      <c r="C28" s="385"/>
      <c r="D28" s="385"/>
      <c r="E28" s="378"/>
      <c r="F28" s="381"/>
      <c r="G28" s="384"/>
      <c r="H28" s="378"/>
      <c r="I28" s="171"/>
      <c r="J28" s="86"/>
      <c r="K28" s="86"/>
      <c r="L28" s="200"/>
      <c r="M28" s="86"/>
      <c r="N28" s="86"/>
      <c r="O28" s="84"/>
      <c r="P28" s="84"/>
      <c r="Q28" s="84"/>
      <c r="R28" s="188"/>
      <c r="S28" s="192"/>
      <c r="T28" s="192"/>
      <c r="U28" s="188"/>
      <c r="V28" s="188"/>
      <c r="W28" s="172"/>
      <c r="X28" s="385"/>
      <c r="Y28" s="385"/>
      <c r="Z28" s="385"/>
      <c r="AA28" s="378"/>
      <c r="AB28" s="381"/>
      <c r="AC28" s="384"/>
      <c r="AD28" s="378"/>
      <c r="AE28" s="383"/>
    </row>
    <row r="29" spans="1:31" ht="5.25" customHeight="1" thickTop="1">
      <c r="A29" s="383"/>
      <c r="B29" s="385"/>
      <c r="C29" s="385"/>
      <c r="D29" s="385"/>
      <c r="E29" s="378"/>
      <c r="F29" s="381"/>
      <c r="G29" s="384"/>
      <c r="H29" s="378"/>
      <c r="I29" s="182"/>
      <c r="J29" s="86">
        <v>0</v>
      </c>
      <c r="K29" s="86"/>
      <c r="L29" s="200"/>
      <c r="M29" s="86"/>
      <c r="N29" s="86"/>
      <c r="O29" s="84"/>
      <c r="P29" s="84"/>
      <c r="Q29" s="84"/>
      <c r="R29" s="188"/>
      <c r="S29" s="192"/>
      <c r="T29" s="192"/>
      <c r="U29" s="188"/>
      <c r="V29" s="188">
        <v>3</v>
      </c>
      <c r="W29" s="175"/>
      <c r="X29" s="385"/>
      <c r="Y29" s="385"/>
      <c r="Z29" s="385"/>
      <c r="AA29" s="378"/>
      <c r="AB29" s="381"/>
      <c r="AC29" s="384"/>
      <c r="AD29" s="378"/>
      <c r="AE29" s="383"/>
    </row>
    <row r="30" spans="1:31" ht="5.25" customHeight="1" thickBot="1">
      <c r="A30" s="383"/>
      <c r="B30" s="385"/>
      <c r="C30" s="385"/>
      <c r="D30" s="385"/>
      <c r="E30" s="378"/>
      <c r="F30" s="381"/>
      <c r="G30" s="384"/>
      <c r="H30" s="378"/>
      <c r="I30" s="178"/>
      <c r="J30" s="189"/>
      <c r="K30" s="86"/>
      <c r="L30" s="200"/>
      <c r="M30" s="86"/>
      <c r="N30" s="86"/>
      <c r="O30" s="84"/>
      <c r="P30" s="84"/>
      <c r="Q30" s="84"/>
      <c r="R30" s="188"/>
      <c r="S30" s="192"/>
      <c r="T30" s="192"/>
      <c r="U30" s="188"/>
      <c r="V30" s="190"/>
      <c r="W30" s="177"/>
      <c r="X30" s="385"/>
      <c r="Y30" s="385"/>
      <c r="Z30" s="385"/>
      <c r="AA30" s="378"/>
      <c r="AB30" s="381"/>
      <c r="AC30" s="384"/>
      <c r="AD30" s="378"/>
      <c r="AE30" s="383"/>
    </row>
    <row r="31" spans="1:31" ht="5.25" customHeight="1" thickTop="1">
      <c r="A31" s="383">
        <v>6</v>
      </c>
      <c r="B31" s="385" t="s">
        <v>256</v>
      </c>
      <c r="C31" s="385"/>
      <c r="D31" s="385"/>
      <c r="E31" s="378" t="s">
        <v>198</v>
      </c>
      <c r="F31" s="381" t="s">
        <v>203</v>
      </c>
      <c r="G31" s="384" t="s">
        <v>147</v>
      </c>
      <c r="H31" s="378" t="s">
        <v>200</v>
      </c>
      <c r="I31" s="176"/>
      <c r="J31" s="195"/>
      <c r="K31" s="86">
        <v>1</v>
      </c>
      <c r="L31" s="200"/>
      <c r="M31" s="86"/>
      <c r="N31" s="86"/>
      <c r="O31" s="84"/>
      <c r="P31" s="84"/>
      <c r="Q31" s="84"/>
      <c r="R31" s="188"/>
      <c r="S31" s="192"/>
      <c r="T31" s="192"/>
      <c r="U31" s="192">
        <v>3</v>
      </c>
      <c r="V31" s="188"/>
      <c r="W31" s="179"/>
      <c r="X31" s="385" t="s">
        <v>253</v>
      </c>
      <c r="Y31" s="385"/>
      <c r="Z31" s="385"/>
      <c r="AA31" s="378" t="s">
        <v>198</v>
      </c>
      <c r="AB31" s="381" t="s">
        <v>209</v>
      </c>
      <c r="AC31" s="384" t="s">
        <v>173</v>
      </c>
      <c r="AD31" s="378" t="s">
        <v>200</v>
      </c>
      <c r="AE31" s="383">
        <v>38</v>
      </c>
    </row>
    <row r="32" spans="1:31" ht="5.25" customHeight="1" thickBot="1">
      <c r="A32" s="383"/>
      <c r="B32" s="385"/>
      <c r="C32" s="385"/>
      <c r="D32" s="385"/>
      <c r="E32" s="378"/>
      <c r="F32" s="381"/>
      <c r="G32" s="384"/>
      <c r="H32" s="378"/>
      <c r="I32" s="184"/>
      <c r="J32" s="195">
        <v>3</v>
      </c>
      <c r="K32" s="86"/>
      <c r="L32" s="200"/>
      <c r="M32" s="86"/>
      <c r="N32" s="86"/>
      <c r="O32" s="84"/>
      <c r="P32" s="84"/>
      <c r="Q32" s="84"/>
      <c r="R32" s="188"/>
      <c r="S32" s="192"/>
      <c r="T32" s="192"/>
      <c r="U32" s="192"/>
      <c r="V32" s="188">
        <v>0</v>
      </c>
      <c r="W32" s="181"/>
      <c r="X32" s="385"/>
      <c r="Y32" s="385"/>
      <c r="Z32" s="385"/>
      <c r="AA32" s="378"/>
      <c r="AB32" s="381"/>
      <c r="AC32" s="384"/>
      <c r="AD32" s="378"/>
      <c r="AE32" s="383"/>
    </row>
    <row r="33" spans="1:31" ht="5.25" customHeight="1" thickTop="1">
      <c r="A33" s="383"/>
      <c r="B33" s="385"/>
      <c r="C33" s="385"/>
      <c r="D33" s="385"/>
      <c r="E33" s="378"/>
      <c r="F33" s="381"/>
      <c r="G33" s="384"/>
      <c r="H33" s="378"/>
      <c r="I33" s="171"/>
      <c r="J33" s="195"/>
      <c r="K33" s="86"/>
      <c r="L33" s="200"/>
      <c r="M33" s="86"/>
      <c r="N33" s="86"/>
      <c r="O33" s="84"/>
      <c r="P33" s="84"/>
      <c r="Q33" s="84"/>
      <c r="R33" s="188"/>
      <c r="S33" s="192"/>
      <c r="T33" s="192"/>
      <c r="U33" s="192"/>
      <c r="V33" s="188"/>
      <c r="W33" s="172"/>
      <c r="X33" s="385"/>
      <c r="Y33" s="385"/>
      <c r="Z33" s="385"/>
      <c r="AA33" s="378"/>
      <c r="AB33" s="381"/>
      <c r="AC33" s="384"/>
      <c r="AD33" s="378"/>
      <c r="AE33" s="383"/>
    </row>
    <row r="34" spans="1:31" ht="5.25" customHeight="1" thickBot="1">
      <c r="A34" s="383"/>
      <c r="B34" s="385"/>
      <c r="C34" s="385"/>
      <c r="D34" s="385"/>
      <c r="E34" s="378"/>
      <c r="F34" s="381"/>
      <c r="G34" s="384"/>
      <c r="H34" s="378"/>
      <c r="I34" s="171"/>
      <c r="J34" s="195"/>
      <c r="K34" s="86"/>
      <c r="L34" s="200">
        <v>3</v>
      </c>
      <c r="M34" s="86"/>
      <c r="N34" s="86"/>
      <c r="O34" s="84"/>
      <c r="P34" s="84"/>
      <c r="Q34" s="84"/>
      <c r="R34" s="188"/>
      <c r="S34" s="192"/>
      <c r="T34" s="192">
        <v>3</v>
      </c>
      <c r="U34" s="194"/>
      <c r="V34" s="188"/>
      <c r="W34" s="172"/>
      <c r="X34" s="385"/>
      <c r="Y34" s="385"/>
      <c r="Z34" s="385"/>
      <c r="AA34" s="378"/>
      <c r="AB34" s="381"/>
      <c r="AC34" s="384"/>
      <c r="AD34" s="378"/>
      <c r="AE34" s="383"/>
    </row>
    <row r="35" spans="1:31" ht="5.25" customHeight="1" thickTop="1">
      <c r="A35" s="383">
        <v>7</v>
      </c>
      <c r="B35" s="385" t="s">
        <v>280</v>
      </c>
      <c r="C35" s="385"/>
      <c r="D35" s="385"/>
      <c r="E35" s="378" t="s">
        <v>198</v>
      </c>
      <c r="F35" s="381" t="s">
        <v>209</v>
      </c>
      <c r="G35" s="384" t="s">
        <v>281</v>
      </c>
      <c r="H35" s="378" t="s">
        <v>200</v>
      </c>
      <c r="I35" s="171"/>
      <c r="J35" s="86"/>
      <c r="K35" s="201"/>
      <c r="L35" s="195"/>
      <c r="M35" s="86"/>
      <c r="N35" s="86"/>
      <c r="O35" s="84"/>
      <c r="P35" s="84"/>
      <c r="Q35" s="84"/>
      <c r="R35" s="188"/>
      <c r="S35" s="192"/>
      <c r="T35" s="188"/>
      <c r="U35" s="188"/>
      <c r="V35" s="83"/>
      <c r="W35" s="172"/>
      <c r="X35" s="385" t="s">
        <v>252</v>
      </c>
      <c r="Y35" s="385"/>
      <c r="Z35" s="385"/>
      <c r="AA35" s="378" t="s">
        <v>198</v>
      </c>
      <c r="AB35" s="381" t="s">
        <v>203</v>
      </c>
      <c r="AC35" s="384" t="s">
        <v>147</v>
      </c>
      <c r="AD35" s="378" t="s">
        <v>200</v>
      </c>
      <c r="AE35" s="383">
        <v>39</v>
      </c>
    </row>
    <row r="36" spans="1:31" ht="5.25" customHeight="1" thickBot="1">
      <c r="A36" s="383"/>
      <c r="B36" s="385"/>
      <c r="C36" s="385"/>
      <c r="D36" s="385"/>
      <c r="E36" s="378"/>
      <c r="F36" s="381"/>
      <c r="G36" s="384"/>
      <c r="H36" s="378"/>
      <c r="I36" s="171"/>
      <c r="J36" s="86"/>
      <c r="K36" s="191"/>
      <c r="L36" s="195"/>
      <c r="M36" s="86"/>
      <c r="N36" s="86"/>
      <c r="O36" s="84"/>
      <c r="P36" s="84"/>
      <c r="Q36" s="84"/>
      <c r="R36" s="188"/>
      <c r="S36" s="192"/>
      <c r="T36" s="188"/>
      <c r="U36" s="188"/>
      <c r="V36" s="83"/>
      <c r="W36" s="172"/>
      <c r="X36" s="385"/>
      <c r="Y36" s="385"/>
      <c r="Z36" s="385"/>
      <c r="AA36" s="378"/>
      <c r="AB36" s="381"/>
      <c r="AC36" s="384"/>
      <c r="AD36" s="378"/>
      <c r="AE36" s="383"/>
    </row>
    <row r="37" spans="1:31" ht="5.25" customHeight="1" thickTop="1">
      <c r="A37" s="383"/>
      <c r="B37" s="385"/>
      <c r="C37" s="385"/>
      <c r="D37" s="385"/>
      <c r="E37" s="378"/>
      <c r="F37" s="381"/>
      <c r="G37" s="384"/>
      <c r="H37" s="378"/>
      <c r="I37" s="182"/>
      <c r="J37" s="86">
        <v>0</v>
      </c>
      <c r="K37" s="191"/>
      <c r="L37" s="195"/>
      <c r="M37" s="86"/>
      <c r="N37" s="86"/>
      <c r="O37" s="84"/>
      <c r="P37" s="84"/>
      <c r="Q37" s="84"/>
      <c r="R37" s="188"/>
      <c r="S37" s="192"/>
      <c r="T37" s="188"/>
      <c r="U37" s="188"/>
      <c r="V37" s="83">
        <v>3</v>
      </c>
      <c r="W37" s="175"/>
      <c r="X37" s="385"/>
      <c r="Y37" s="385"/>
      <c r="Z37" s="385"/>
      <c r="AA37" s="378"/>
      <c r="AB37" s="381"/>
      <c r="AC37" s="384"/>
      <c r="AD37" s="378"/>
      <c r="AE37" s="383"/>
    </row>
    <row r="38" spans="1:31" ht="5.25" customHeight="1" thickBot="1">
      <c r="A38" s="383"/>
      <c r="B38" s="385"/>
      <c r="C38" s="385"/>
      <c r="D38" s="385"/>
      <c r="E38" s="378"/>
      <c r="F38" s="381"/>
      <c r="G38" s="384"/>
      <c r="H38" s="378"/>
      <c r="I38" s="178"/>
      <c r="J38" s="189"/>
      <c r="K38" s="191">
        <v>3</v>
      </c>
      <c r="L38" s="195"/>
      <c r="M38" s="86"/>
      <c r="N38" s="86"/>
      <c r="O38" s="84"/>
      <c r="P38" s="84"/>
      <c r="Q38" s="84"/>
      <c r="R38" s="188"/>
      <c r="S38" s="192"/>
      <c r="T38" s="188"/>
      <c r="U38" s="188">
        <v>0</v>
      </c>
      <c r="V38" s="196"/>
      <c r="W38" s="177"/>
      <c r="X38" s="385"/>
      <c r="Y38" s="385"/>
      <c r="Z38" s="385"/>
      <c r="AA38" s="378"/>
      <c r="AB38" s="381"/>
      <c r="AC38" s="384"/>
      <c r="AD38" s="378"/>
      <c r="AE38" s="383"/>
    </row>
    <row r="39" spans="1:31" ht="5.25" customHeight="1" thickTop="1">
      <c r="A39" s="383">
        <v>8</v>
      </c>
      <c r="B39" s="385" t="s">
        <v>254</v>
      </c>
      <c r="C39" s="385"/>
      <c r="D39" s="385"/>
      <c r="E39" s="378" t="s">
        <v>198</v>
      </c>
      <c r="F39" s="381" t="s">
        <v>206</v>
      </c>
      <c r="G39" s="384" t="s">
        <v>167</v>
      </c>
      <c r="H39" s="378" t="s">
        <v>200</v>
      </c>
      <c r="I39" s="176"/>
      <c r="J39" s="86"/>
      <c r="K39" s="86"/>
      <c r="L39" s="195"/>
      <c r="M39" s="86"/>
      <c r="N39" s="86"/>
      <c r="O39" s="84"/>
      <c r="P39" s="84"/>
      <c r="Q39" s="84"/>
      <c r="R39" s="188"/>
      <c r="S39" s="192"/>
      <c r="T39" s="188"/>
      <c r="U39" s="188"/>
      <c r="V39" s="188"/>
      <c r="W39" s="179"/>
      <c r="X39" s="385" t="s">
        <v>243</v>
      </c>
      <c r="Y39" s="385"/>
      <c r="Z39" s="385"/>
      <c r="AA39" s="378" t="s">
        <v>198</v>
      </c>
      <c r="AB39" s="381" t="s">
        <v>212</v>
      </c>
      <c r="AC39" s="384" t="s">
        <v>172</v>
      </c>
      <c r="AD39" s="378" t="s">
        <v>200</v>
      </c>
      <c r="AE39" s="383">
        <v>40</v>
      </c>
    </row>
    <row r="40" spans="1:31" ht="5.25" customHeight="1" thickBot="1">
      <c r="A40" s="383"/>
      <c r="B40" s="385"/>
      <c r="C40" s="385"/>
      <c r="D40" s="385"/>
      <c r="E40" s="378"/>
      <c r="F40" s="381"/>
      <c r="G40" s="384"/>
      <c r="H40" s="378"/>
      <c r="I40" s="184"/>
      <c r="J40" s="86">
        <v>3</v>
      </c>
      <c r="K40" s="86"/>
      <c r="L40" s="195"/>
      <c r="M40" s="86"/>
      <c r="N40" s="86"/>
      <c r="O40" s="84"/>
      <c r="P40" s="84"/>
      <c r="Q40" s="84"/>
      <c r="R40" s="188"/>
      <c r="S40" s="192"/>
      <c r="T40" s="188"/>
      <c r="U40" s="188"/>
      <c r="V40" s="188">
        <v>2</v>
      </c>
      <c r="W40" s="181"/>
      <c r="X40" s="385"/>
      <c r="Y40" s="385"/>
      <c r="Z40" s="385"/>
      <c r="AA40" s="378"/>
      <c r="AB40" s="381"/>
      <c r="AC40" s="384"/>
      <c r="AD40" s="378"/>
      <c r="AE40" s="383"/>
    </row>
    <row r="41" spans="1:31" ht="5.25" customHeight="1" thickTop="1">
      <c r="A41" s="383"/>
      <c r="B41" s="385"/>
      <c r="C41" s="385"/>
      <c r="D41" s="385"/>
      <c r="E41" s="378"/>
      <c r="F41" s="381"/>
      <c r="G41" s="384"/>
      <c r="H41" s="378"/>
      <c r="I41" s="171"/>
      <c r="J41" s="86"/>
      <c r="K41" s="86"/>
      <c r="L41" s="195"/>
      <c r="M41" s="86"/>
      <c r="N41" s="86"/>
      <c r="O41" s="84"/>
      <c r="P41" s="84"/>
      <c r="Q41" s="84"/>
      <c r="R41" s="188"/>
      <c r="S41" s="192"/>
      <c r="T41" s="188"/>
      <c r="U41" s="188"/>
      <c r="V41" s="188"/>
      <c r="W41" s="172"/>
      <c r="X41" s="385"/>
      <c r="Y41" s="385"/>
      <c r="Z41" s="385"/>
      <c r="AA41" s="378"/>
      <c r="AB41" s="381"/>
      <c r="AC41" s="384"/>
      <c r="AD41" s="378"/>
      <c r="AE41" s="383"/>
    </row>
    <row r="42" spans="1:31" ht="5.25" customHeight="1" thickBot="1">
      <c r="A42" s="383"/>
      <c r="B42" s="385"/>
      <c r="C42" s="385"/>
      <c r="D42" s="385"/>
      <c r="E42" s="378"/>
      <c r="F42" s="381"/>
      <c r="G42" s="384"/>
      <c r="H42" s="378"/>
      <c r="I42" s="171"/>
      <c r="J42" s="86"/>
      <c r="K42" s="86"/>
      <c r="L42" s="195"/>
      <c r="M42" s="86"/>
      <c r="N42" s="86"/>
      <c r="O42" s="84"/>
      <c r="P42" s="84"/>
      <c r="Q42" s="84"/>
      <c r="R42" s="188"/>
      <c r="S42" s="194"/>
      <c r="T42" s="188"/>
      <c r="U42" s="188"/>
      <c r="V42" s="188"/>
      <c r="W42" s="172"/>
      <c r="X42" s="385"/>
      <c r="Y42" s="385"/>
      <c r="Z42" s="385"/>
      <c r="AA42" s="378"/>
      <c r="AB42" s="381"/>
      <c r="AC42" s="384"/>
      <c r="AD42" s="378"/>
      <c r="AE42" s="383"/>
    </row>
    <row r="43" spans="1:31" ht="5.25" customHeight="1" thickTop="1">
      <c r="A43" s="383">
        <v>9</v>
      </c>
      <c r="B43" s="385" t="s">
        <v>232</v>
      </c>
      <c r="C43" s="385"/>
      <c r="D43" s="385"/>
      <c r="E43" s="378" t="s">
        <v>198</v>
      </c>
      <c r="F43" s="381" t="s">
        <v>212</v>
      </c>
      <c r="G43" s="384" t="s">
        <v>151</v>
      </c>
      <c r="H43" s="378" t="s">
        <v>200</v>
      </c>
      <c r="I43" s="171"/>
      <c r="J43" s="86"/>
      <c r="K43" s="86"/>
      <c r="L43" s="86"/>
      <c r="M43" s="198"/>
      <c r="N43" s="86">
        <v>0</v>
      </c>
      <c r="O43" s="84"/>
      <c r="P43" s="84"/>
      <c r="Q43" s="84"/>
      <c r="R43" s="188">
        <v>1</v>
      </c>
      <c r="S43" s="83"/>
      <c r="T43" s="83"/>
      <c r="U43" s="188"/>
      <c r="V43" s="188"/>
      <c r="W43" s="172"/>
      <c r="X43" s="385" t="s">
        <v>282</v>
      </c>
      <c r="Y43" s="385"/>
      <c r="Z43" s="385"/>
      <c r="AA43" s="378" t="s">
        <v>198</v>
      </c>
      <c r="AB43" s="381" t="s">
        <v>203</v>
      </c>
      <c r="AC43" s="384" t="s">
        <v>168</v>
      </c>
      <c r="AD43" s="378" t="s">
        <v>200</v>
      </c>
      <c r="AE43" s="383">
        <v>41</v>
      </c>
    </row>
    <row r="44" spans="1:31" ht="5.25" customHeight="1">
      <c r="A44" s="383"/>
      <c r="B44" s="385"/>
      <c r="C44" s="385"/>
      <c r="D44" s="385"/>
      <c r="E44" s="378"/>
      <c r="F44" s="381"/>
      <c r="G44" s="384"/>
      <c r="H44" s="378"/>
      <c r="I44" s="171"/>
      <c r="J44" s="86"/>
      <c r="K44" s="86"/>
      <c r="L44" s="86"/>
      <c r="M44" s="200"/>
      <c r="N44" s="86"/>
      <c r="O44" s="84"/>
      <c r="P44" s="84"/>
      <c r="Q44" s="84"/>
      <c r="R44" s="188"/>
      <c r="S44" s="83"/>
      <c r="T44" s="83"/>
      <c r="U44" s="188"/>
      <c r="V44" s="188"/>
      <c r="W44" s="172"/>
      <c r="X44" s="385"/>
      <c r="Y44" s="385"/>
      <c r="Z44" s="385"/>
      <c r="AA44" s="378"/>
      <c r="AB44" s="381"/>
      <c r="AC44" s="384"/>
      <c r="AD44" s="378"/>
      <c r="AE44" s="383"/>
    </row>
    <row r="45" spans="1:31" ht="5.25" customHeight="1">
      <c r="A45" s="383"/>
      <c r="B45" s="385"/>
      <c r="C45" s="385"/>
      <c r="D45" s="385"/>
      <c r="E45" s="378"/>
      <c r="F45" s="381"/>
      <c r="G45" s="384"/>
      <c r="H45" s="378"/>
      <c r="I45" s="182"/>
      <c r="J45" s="86">
        <v>2</v>
      </c>
      <c r="K45" s="86"/>
      <c r="L45" s="86"/>
      <c r="M45" s="200"/>
      <c r="N45" s="86"/>
      <c r="O45" s="84"/>
      <c r="P45" s="84"/>
      <c r="Q45" s="84"/>
      <c r="R45" s="188"/>
      <c r="S45" s="83"/>
      <c r="T45" s="83"/>
      <c r="U45" s="188"/>
      <c r="V45" s="188">
        <v>1</v>
      </c>
      <c r="W45" s="183"/>
      <c r="X45" s="385"/>
      <c r="Y45" s="385"/>
      <c r="Z45" s="385"/>
      <c r="AA45" s="378"/>
      <c r="AB45" s="381"/>
      <c r="AC45" s="384"/>
      <c r="AD45" s="378"/>
      <c r="AE45" s="383"/>
    </row>
    <row r="46" spans="1:31" ht="5.25" customHeight="1" thickBot="1">
      <c r="A46" s="383"/>
      <c r="B46" s="385"/>
      <c r="C46" s="385"/>
      <c r="D46" s="385"/>
      <c r="E46" s="378"/>
      <c r="F46" s="381"/>
      <c r="G46" s="384"/>
      <c r="H46" s="378"/>
      <c r="I46" s="178"/>
      <c r="J46" s="189"/>
      <c r="K46" s="86"/>
      <c r="L46" s="86"/>
      <c r="M46" s="200"/>
      <c r="N46" s="86"/>
      <c r="O46" s="84"/>
      <c r="P46" s="84"/>
      <c r="Q46" s="84"/>
      <c r="R46" s="188"/>
      <c r="S46" s="83"/>
      <c r="T46" s="83"/>
      <c r="U46" s="188"/>
      <c r="V46" s="190"/>
      <c r="W46" s="179"/>
      <c r="X46" s="385"/>
      <c r="Y46" s="385"/>
      <c r="Z46" s="385"/>
      <c r="AA46" s="378"/>
      <c r="AB46" s="381"/>
      <c r="AC46" s="384"/>
      <c r="AD46" s="378"/>
      <c r="AE46" s="383"/>
    </row>
    <row r="47" spans="1:31" ht="5.25" customHeight="1" thickTop="1">
      <c r="A47" s="383">
        <v>10</v>
      </c>
      <c r="B47" s="385" t="s">
        <v>240</v>
      </c>
      <c r="C47" s="385"/>
      <c r="D47" s="385"/>
      <c r="E47" s="378" t="s">
        <v>198</v>
      </c>
      <c r="F47" s="381" t="s">
        <v>206</v>
      </c>
      <c r="G47" s="384" t="s">
        <v>242</v>
      </c>
      <c r="H47" s="378" t="s">
        <v>200</v>
      </c>
      <c r="I47" s="176"/>
      <c r="J47" s="195"/>
      <c r="K47" s="86">
        <v>2</v>
      </c>
      <c r="L47" s="86"/>
      <c r="M47" s="200"/>
      <c r="N47" s="86"/>
      <c r="O47" s="84"/>
      <c r="P47" s="84"/>
      <c r="Q47" s="84"/>
      <c r="R47" s="188"/>
      <c r="S47" s="83"/>
      <c r="T47" s="83"/>
      <c r="U47" s="188">
        <v>1</v>
      </c>
      <c r="V47" s="83"/>
      <c r="W47" s="177"/>
      <c r="X47" s="385" t="s">
        <v>208</v>
      </c>
      <c r="Y47" s="385"/>
      <c r="Z47" s="385"/>
      <c r="AA47" s="378" t="s">
        <v>198</v>
      </c>
      <c r="AB47" s="381" t="s">
        <v>209</v>
      </c>
      <c r="AC47" s="384" t="s">
        <v>162</v>
      </c>
      <c r="AD47" s="378" t="s">
        <v>200</v>
      </c>
      <c r="AE47" s="383">
        <v>42</v>
      </c>
    </row>
    <row r="48" spans="1:31" ht="5.25" customHeight="1" thickBot="1">
      <c r="A48" s="383"/>
      <c r="B48" s="385"/>
      <c r="C48" s="385"/>
      <c r="D48" s="385"/>
      <c r="E48" s="378"/>
      <c r="F48" s="381"/>
      <c r="G48" s="384"/>
      <c r="H48" s="378"/>
      <c r="I48" s="184"/>
      <c r="J48" s="195">
        <v>3</v>
      </c>
      <c r="K48" s="86"/>
      <c r="L48" s="86"/>
      <c r="M48" s="200"/>
      <c r="N48" s="86"/>
      <c r="O48" s="84"/>
      <c r="P48" s="84"/>
      <c r="Q48" s="84"/>
      <c r="R48" s="188"/>
      <c r="S48" s="83"/>
      <c r="T48" s="83"/>
      <c r="U48" s="188"/>
      <c r="V48" s="83">
        <v>3</v>
      </c>
      <c r="W48" s="185"/>
      <c r="X48" s="385"/>
      <c r="Y48" s="385"/>
      <c r="Z48" s="385"/>
      <c r="AA48" s="378"/>
      <c r="AB48" s="381"/>
      <c r="AC48" s="384"/>
      <c r="AD48" s="378"/>
      <c r="AE48" s="383"/>
    </row>
    <row r="49" spans="1:31" ht="5.25" customHeight="1" thickTop="1">
      <c r="A49" s="383"/>
      <c r="B49" s="385"/>
      <c r="C49" s="385"/>
      <c r="D49" s="385"/>
      <c r="E49" s="378"/>
      <c r="F49" s="381"/>
      <c r="G49" s="384"/>
      <c r="H49" s="378"/>
      <c r="I49" s="171"/>
      <c r="J49" s="195"/>
      <c r="K49" s="86"/>
      <c r="L49" s="86"/>
      <c r="M49" s="200"/>
      <c r="N49" s="86"/>
      <c r="O49" s="84"/>
      <c r="P49" s="84"/>
      <c r="Q49" s="84"/>
      <c r="R49" s="188"/>
      <c r="S49" s="83"/>
      <c r="T49" s="83"/>
      <c r="U49" s="188"/>
      <c r="V49" s="83"/>
      <c r="W49" s="172"/>
      <c r="X49" s="385"/>
      <c r="Y49" s="385"/>
      <c r="Z49" s="385"/>
      <c r="AA49" s="378"/>
      <c r="AB49" s="381"/>
      <c r="AC49" s="384"/>
      <c r="AD49" s="378"/>
      <c r="AE49" s="383"/>
    </row>
    <row r="50" spans="1:31" ht="5.25" customHeight="1" thickBot="1">
      <c r="A50" s="383"/>
      <c r="B50" s="385"/>
      <c r="C50" s="385"/>
      <c r="D50" s="385"/>
      <c r="E50" s="378"/>
      <c r="F50" s="381"/>
      <c r="G50" s="384"/>
      <c r="H50" s="378"/>
      <c r="I50" s="171"/>
      <c r="J50" s="195"/>
      <c r="K50" s="86"/>
      <c r="L50" s="86"/>
      <c r="M50" s="200"/>
      <c r="N50" s="86"/>
      <c r="O50" s="84"/>
      <c r="P50" s="84"/>
      <c r="Q50" s="84"/>
      <c r="R50" s="188"/>
      <c r="S50" s="83"/>
      <c r="T50" s="83"/>
      <c r="U50" s="188"/>
      <c r="V50" s="83"/>
      <c r="W50" s="172"/>
      <c r="X50" s="385"/>
      <c r="Y50" s="385"/>
      <c r="Z50" s="385"/>
      <c r="AA50" s="378"/>
      <c r="AB50" s="381"/>
      <c r="AC50" s="384"/>
      <c r="AD50" s="378"/>
      <c r="AE50" s="383"/>
    </row>
    <row r="51" spans="1:31" ht="5.25" customHeight="1" thickTop="1">
      <c r="A51" s="383">
        <v>11</v>
      </c>
      <c r="B51" s="385" t="s">
        <v>283</v>
      </c>
      <c r="C51" s="385"/>
      <c r="D51" s="385"/>
      <c r="E51" s="378" t="s">
        <v>198</v>
      </c>
      <c r="F51" s="381" t="s">
        <v>209</v>
      </c>
      <c r="G51" s="384" t="s">
        <v>284</v>
      </c>
      <c r="H51" s="378" t="s">
        <v>200</v>
      </c>
      <c r="I51" s="171"/>
      <c r="J51" s="86"/>
      <c r="K51" s="198"/>
      <c r="L51" s="86">
        <v>0</v>
      </c>
      <c r="M51" s="200"/>
      <c r="N51" s="86"/>
      <c r="O51" s="84"/>
      <c r="P51" s="84"/>
      <c r="Q51" s="84"/>
      <c r="R51" s="188"/>
      <c r="S51" s="83"/>
      <c r="T51" s="83">
        <v>0</v>
      </c>
      <c r="U51" s="202"/>
      <c r="V51" s="188"/>
      <c r="W51" s="172"/>
      <c r="X51" s="385" t="s">
        <v>285</v>
      </c>
      <c r="Y51" s="385"/>
      <c r="Z51" s="385"/>
      <c r="AA51" s="378" t="s">
        <v>198</v>
      </c>
      <c r="AB51" s="381" t="s">
        <v>206</v>
      </c>
      <c r="AC51" s="384" t="s">
        <v>167</v>
      </c>
      <c r="AD51" s="378" t="s">
        <v>200</v>
      </c>
      <c r="AE51" s="383">
        <v>43</v>
      </c>
    </row>
    <row r="52" spans="1:31" ht="5.25" customHeight="1" thickBot="1">
      <c r="A52" s="383"/>
      <c r="B52" s="385"/>
      <c r="C52" s="385"/>
      <c r="D52" s="385"/>
      <c r="E52" s="378"/>
      <c r="F52" s="381"/>
      <c r="G52" s="384"/>
      <c r="H52" s="378"/>
      <c r="I52" s="171"/>
      <c r="J52" s="86"/>
      <c r="K52" s="200"/>
      <c r="L52" s="86"/>
      <c r="M52" s="200"/>
      <c r="N52" s="86"/>
      <c r="O52" s="84"/>
      <c r="P52" s="84"/>
      <c r="Q52" s="84"/>
      <c r="R52" s="188"/>
      <c r="S52" s="83"/>
      <c r="T52" s="83"/>
      <c r="U52" s="203"/>
      <c r="V52" s="188"/>
      <c r="W52" s="172"/>
      <c r="X52" s="385"/>
      <c r="Y52" s="385"/>
      <c r="Z52" s="385"/>
      <c r="AA52" s="378"/>
      <c r="AB52" s="381"/>
      <c r="AC52" s="384"/>
      <c r="AD52" s="378"/>
      <c r="AE52" s="383"/>
    </row>
    <row r="53" spans="1:31" ht="5.25" customHeight="1" thickTop="1">
      <c r="A53" s="383"/>
      <c r="B53" s="385"/>
      <c r="C53" s="385"/>
      <c r="D53" s="385"/>
      <c r="E53" s="378"/>
      <c r="F53" s="381"/>
      <c r="G53" s="384"/>
      <c r="H53" s="378"/>
      <c r="I53" s="182"/>
      <c r="J53" s="86">
        <v>0</v>
      </c>
      <c r="K53" s="200"/>
      <c r="L53" s="86"/>
      <c r="M53" s="200"/>
      <c r="N53" s="86"/>
      <c r="O53" s="84"/>
      <c r="P53" s="84"/>
      <c r="Q53" s="84"/>
      <c r="R53" s="188"/>
      <c r="S53" s="83"/>
      <c r="T53" s="83"/>
      <c r="U53" s="203"/>
      <c r="V53" s="188">
        <v>3</v>
      </c>
      <c r="W53" s="175"/>
      <c r="X53" s="385"/>
      <c r="Y53" s="385"/>
      <c r="Z53" s="385"/>
      <c r="AA53" s="378"/>
      <c r="AB53" s="381"/>
      <c r="AC53" s="384"/>
      <c r="AD53" s="378"/>
      <c r="AE53" s="383"/>
    </row>
    <row r="54" spans="1:31" ht="5.25" customHeight="1" thickBot="1">
      <c r="A54" s="383"/>
      <c r="B54" s="385"/>
      <c r="C54" s="385"/>
      <c r="D54" s="385"/>
      <c r="E54" s="378"/>
      <c r="F54" s="381"/>
      <c r="G54" s="384"/>
      <c r="H54" s="378"/>
      <c r="I54" s="178"/>
      <c r="J54" s="189"/>
      <c r="K54" s="200">
        <v>3</v>
      </c>
      <c r="L54" s="86"/>
      <c r="M54" s="200"/>
      <c r="N54" s="86"/>
      <c r="O54" s="84"/>
      <c r="P54" s="84"/>
      <c r="Q54" s="84"/>
      <c r="R54" s="188"/>
      <c r="S54" s="83"/>
      <c r="T54" s="83"/>
      <c r="U54" s="203">
        <v>3</v>
      </c>
      <c r="V54" s="190"/>
      <c r="W54" s="177"/>
      <c r="X54" s="385"/>
      <c r="Y54" s="385"/>
      <c r="Z54" s="385"/>
      <c r="AA54" s="378"/>
      <c r="AB54" s="381"/>
      <c r="AC54" s="384"/>
      <c r="AD54" s="378"/>
      <c r="AE54" s="383"/>
    </row>
    <row r="55" spans="1:31" ht="5.25" customHeight="1" thickTop="1">
      <c r="A55" s="383">
        <v>12</v>
      </c>
      <c r="B55" s="385" t="s">
        <v>216</v>
      </c>
      <c r="C55" s="385"/>
      <c r="D55" s="385"/>
      <c r="E55" s="378" t="s">
        <v>198</v>
      </c>
      <c r="F55" s="381" t="s">
        <v>203</v>
      </c>
      <c r="G55" s="384" t="s">
        <v>147</v>
      </c>
      <c r="H55" s="378" t="s">
        <v>200</v>
      </c>
      <c r="I55" s="176"/>
      <c r="J55" s="86"/>
      <c r="K55" s="195"/>
      <c r="L55" s="86"/>
      <c r="M55" s="200"/>
      <c r="N55" s="86"/>
      <c r="O55" s="84"/>
      <c r="P55" s="84"/>
      <c r="Q55" s="84"/>
      <c r="R55" s="188"/>
      <c r="S55" s="83"/>
      <c r="T55" s="83"/>
      <c r="U55" s="83"/>
      <c r="V55" s="188"/>
      <c r="W55" s="179"/>
      <c r="X55" s="385" t="s">
        <v>233</v>
      </c>
      <c r="Y55" s="385"/>
      <c r="Z55" s="385"/>
      <c r="AA55" s="378" t="s">
        <v>198</v>
      </c>
      <c r="AB55" s="381" t="s">
        <v>212</v>
      </c>
      <c r="AC55" s="384" t="s">
        <v>151</v>
      </c>
      <c r="AD55" s="378" t="s">
        <v>200</v>
      </c>
      <c r="AE55" s="383">
        <v>44</v>
      </c>
    </row>
    <row r="56" spans="1:31" ht="5.25" customHeight="1" thickBot="1">
      <c r="A56" s="383"/>
      <c r="B56" s="385"/>
      <c r="C56" s="385"/>
      <c r="D56" s="385"/>
      <c r="E56" s="378"/>
      <c r="F56" s="381"/>
      <c r="G56" s="384"/>
      <c r="H56" s="378"/>
      <c r="I56" s="184"/>
      <c r="J56" s="86">
        <v>3</v>
      </c>
      <c r="K56" s="195"/>
      <c r="L56" s="86"/>
      <c r="M56" s="200"/>
      <c r="N56" s="86"/>
      <c r="O56" s="84"/>
      <c r="P56" s="84"/>
      <c r="Q56" s="84"/>
      <c r="R56" s="188"/>
      <c r="S56" s="83"/>
      <c r="T56" s="83"/>
      <c r="U56" s="83"/>
      <c r="V56" s="188">
        <v>0</v>
      </c>
      <c r="W56" s="181"/>
      <c r="X56" s="385"/>
      <c r="Y56" s="385"/>
      <c r="Z56" s="385"/>
      <c r="AA56" s="378"/>
      <c r="AB56" s="381"/>
      <c r="AC56" s="384"/>
      <c r="AD56" s="378"/>
      <c r="AE56" s="383"/>
    </row>
    <row r="57" spans="1:31" ht="5.25" customHeight="1" thickTop="1">
      <c r="A57" s="383"/>
      <c r="B57" s="385"/>
      <c r="C57" s="385"/>
      <c r="D57" s="385"/>
      <c r="E57" s="378"/>
      <c r="F57" s="381"/>
      <c r="G57" s="384"/>
      <c r="H57" s="378"/>
      <c r="I57" s="171"/>
      <c r="J57" s="86"/>
      <c r="K57" s="195"/>
      <c r="L57" s="86"/>
      <c r="M57" s="200"/>
      <c r="N57" s="86"/>
      <c r="O57" s="84"/>
      <c r="P57" s="84"/>
      <c r="Q57" s="84"/>
      <c r="R57" s="188"/>
      <c r="S57" s="83"/>
      <c r="T57" s="83"/>
      <c r="U57" s="83"/>
      <c r="V57" s="188"/>
      <c r="W57" s="172"/>
      <c r="X57" s="385"/>
      <c r="Y57" s="385"/>
      <c r="Z57" s="385"/>
      <c r="AA57" s="378"/>
      <c r="AB57" s="381"/>
      <c r="AC57" s="384"/>
      <c r="AD57" s="378"/>
      <c r="AE57" s="383"/>
    </row>
    <row r="58" spans="1:31" ht="5.25" customHeight="1" thickBot="1">
      <c r="A58" s="383"/>
      <c r="B58" s="385"/>
      <c r="C58" s="385"/>
      <c r="D58" s="385"/>
      <c r="E58" s="378"/>
      <c r="F58" s="381"/>
      <c r="G58" s="384"/>
      <c r="H58" s="378"/>
      <c r="I58" s="171"/>
      <c r="J58" s="86"/>
      <c r="K58" s="195"/>
      <c r="L58" s="86"/>
      <c r="M58" s="200">
        <v>3</v>
      </c>
      <c r="N58" s="86"/>
      <c r="O58" s="84"/>
      <c r="P58" s="84"/>
      <c r="Q58" s="84"/>
      <c r="R58" s="188"/>
      <c r="S58" s="83">
        <v>1</v>
      </c>
      <c r="T58" s="83"/>
      <c r="U58" s="83"/>
      <c r="V58" s="188"/>
      <c r="W58" s="172"/>
      <c r="X58" s="385"/>
      <c r="Y58" s="385"/>
      <c r="Z58" s="385"/>
      <c r="AA58" s="378"/>
      <c r="AB58" s="381"/>
      <c r="AC58" s="384"/>
      <c r="AD58" s="378"/>
      <c r="AE58" s="383"/>
    </row>
    <row r="59" spans="1:31" ht="5.25" customHeight="1" thickTop="1">
      <c r="A59" s="383">
        <v>13</v>
      </c>
      <c r="B59" s="385" t="s">
        <v>214</v>
      </c>
      <c r="C59" s="385"/>
      <c r="D59" s="385"/>
      <c r="E59" s="378" t="s">
        <v>198</v>
      </c>
      <c r="F59" s="381" t="s">
        <v>206</v>
      </c>
      <c r="G59" s="384" t="s">
        <v>215</v>
      </c>
      <c r="H59" s="378" t="s">
        <v>200</v>
      </c>
      <c r="I59" s="171"/>
      <c r="J59" s="86"/>
      <c r="K59" s="86"/>
      <c r="L59" s="201"/>
      <c r="M59" s="195"/>
      <c r="N59" s="86"/>
      <c r="O59" s="84"/>
      <c r="P59" s="84"/>
      <c r="Q59" s="84"/>
      <c r="R59" s="188"/>
      <c r="S59" s="83"/>
      <c r="T59" s="199"/>
      <c r="U59" s="188"/>
      <c r="V59" s="188"/>
      <c r="W59" s="172"/>
      <c r="X59" s="385" t="s">
        <v>223</v>
      </c>
      <c r="Y59" s="385"/>
      <c r="Z59" s="385"/>
      <c r="AA59" s="378" t="s">
        <v>198</v>
      </c>
      <c r="AB59" s="381" t="s">
        <v>209</v>
      </c>
      <c r="AC59" s="384" t="s">
        <v>158</v>
      </c>
      <c r="AD59" s="378" t="s">
        <v>200</v>
      </c>
      <c r="AE59" s="383">
        <v>45</v>
      </c>
    </row>
    <row r="60" spans="1:31" ht="5.25" customHeight="1" thickBot="1">
      <c r="A60" s="383"/>
      <c r="B60" s="385"/>
      <c r="C60" s="385"/>
      <c r="D60" s="385"/>
      <c r="E60" s="378"/>
      <c r="F60" s="381"/>
      <c r="G60" s="384"/>
      <c r="H60" s="378"/>
      <c r="I60" s="171"/>
      <c r="J60" s="86"/>
      <c r="K60" s="86"/>
      <c r="L60" s="191"/>
      <c r="M60" s="195"/>
      <c r="N60" s="86"/>
      <c r="O60" s="84"/>
      <c r="P60" s="84"/>
      <c r="Q60" s="84"/>
      <c r="R60" s="188"/>
      <c r="S60" s="83"/>
      <c r="T60" s="192"/>
      <c r="U60" s="188"/>
      <c r="V60" s="188"/>
      <c r="W60" s="172"/>
      <c r="X60" s="385"/>
      <c r="Y60" s="385"/>
      <c r="Z60" s="385"/>
      <c r="AA60" s="378"/>
      <c r="AB60" s="381"/>
      <c r="AC60" s="384"/>
      <c r="AD60" s="378"/>
      <c r="AE60" s="383"/>
    </row>
    <row r="61" spans="1:31" ht="5.25" customHeight="1" thickTop="1">
      <c r="A61" s="383"/>
      <c r="B61" s="385"/>
      <c r="C61" s="385"/>
      <c r="D61" s="385"/>
      <c r="E61" s="378"/>
      <c r="F61" s="381"/>
      <c r="G61" s="384"/>
      <c r="H61" s="378"/>
      <c r="I61" s="173"/>
      <c r="J61" s="86">
        <v>3</v>
      </c>
      <c r="K61" s="86"/>
      <c r="L61" s="191"/>
      <c r="M61" s="195"/>
      <c r="N61" s="86"/>
      <c r="O61" s="84"/>
      <c r="P61" s="84"/>
      <c r="Q61" s="84"/>
      <c r="R61" s="188"/>
      <c r="S61" s="83"/>
      <c r="T61" s="192"/>
      <c r="U61" s="188"/>
      <c r="V61" s="188">
        <v>0</v>
      </c>
      <c r="W61" s="183"/>
      <c r="X61" s="385"/>
      <c r="Y61" s="385"/>
      <c r="Z61" s="385"/>
      <c r="AA61" s="378"/>
      <c r="AB61" s="381"/>
      <c r="AC61" s="384"/>
      <c r="AD61" s="378"/>
      <c r="AE61" s="383"/>
    </row>
    <row r="62" spans="1:31" ht="5.25" customHeight="1" thickBot="1">
      <c r="A62" s="383"/>
      <c r="B62" s="385"/>
      <c r="C62" s="385"/>
      <c r="D62" s="385"/>
      <c r="E62" s="378"/>
      <c r="F62" s="381"/>
      <c r="G62" s="384"/>
      <c r="H62" s="378"/>
      <c r="I62" s="176"/>
      <c r="J62" s="189"/>
      <c r="K62" s="86"/>
      <c r="L62" s="191"/>
      <c r="M62" s="195"/>
      <c r="N62" s="86"/>
      <c r="O62" s="84"/>
      <c r="P62" s="84"/>
      <c r="Q62" s="84"/>
      <c r="R62" s="188"/>
      <c r="S62" s="83"/>
      <c r="T62" s="192"/>
      <c r="U62" s="188"/>
      <c r="V62" s="190"/>
      <c r="W62" s="179"/>
      <c r="X62" s="385"/>
      <c r="Y62" s="385"/>
      <c r="Z62" s="385"/>
      <c r="AA62" s="378"/>
      <c r="AB62" s="381"/>
      <c r="AC62" s="384"/>
      <c r="AD62" s="378"/>
      <c r="AE62" s="383"/>
    </row>
    <row r="63" spans="1:31" ht="5.25" customHeight="1" thickTop="1">
      <c r="A63" s="383">
        <v>14</v>
      </c>
      <c r="B63" s="385" t="s">
        <v>211</v>
      </c>
      <c r="C63" s="385"/>
      <c r="D63" s="385"/>
      <c r="E63" s="378" t="s">
        <v>198</v>
      </c>
      <c r="F63" s="381" t="s">
        <v>203</v>
      </c>
      <c r="G63" s="384" t="s">
        <v>168</v>
      </c>
      <c r="H63" s="378" t="s">
        <v>200</v>
      </c>
      <c r="I63" s="178"/>
      <c r="J63" s="195"/>
      <c r="K63" s="86">
        <v>0</v>
      </c>
      <c r="L63" s="191"/>
      <c r="M63" s="195"/>
      <c r="N63" s="86"/>
      <c r="O63" s="84"/>
      <c r="P63" s="84"/>
      <c r="Q63" s="84"/>
      <c r="R63" s="188"/>
      <c r="S63" s="83"/>
      <c r="T63" s="192"/>
      <c r="U63" s="188">
        <v>0</v>
      </c>
      <c r="V63" s="83"/>
      <c r="W63" s="177"/>
      <c r="X63" s="385" t="s">
        <v>249</v>
      </c>
      <c r="Y63" s="385"/>
      <c r="Z63" s="385"/>
      <c r="AA63" s="378" t="s">
        <v>198</v>
      </c>
      <c r="AB63" s="381" t="s">
        <v>212</v>
      </c>
      <c r="AC63" s="384" t="s">
        <v>172</v>
      </c>
      <c r="AD63" s="378" t="s">
        <v>200</v>
      </c>
      <c r="AE63" s="383">
        <v>46</v>
      </c>
    </row>
    <row r="64" spans="1:31" ht="5.25" customHeight="1" thickBot="1">
      <c r="A64" s="383"/>
      <c r="B64" s="385"/>
      <c r="C64" s="385"/>
      <c r="D64" s="385"/>
      <c r="E64" s="378"/>
      <c r="F64" s="381"/>
      <c r="G64" s="384"/>
      <c r="H64" s="378"/>
      <c r="I64" s="180"/>
      <c r="J64" s="195">
        <v>0</v>
      </c>
      <c r="K64" s="86"/>
      <c r="L64" s="191"/>
      <c r="M64" s="195"/>
      <c r="N64" s="86"/>
      <c r="O64" s="84"/>
      <c r="P64" s="84"/>
      <c r="Q64" s="84"/>
      <c r="R64" s="188"/>
      <c r="S64" s="83"/>
      <c r="T64" s="192"/>
      <c r="U64" s="188"/>
      <c r="V64" s="83">
        <v>3</v>
      </c>
      <c r="W64" s="185"/>
      <c r="X64" s="385"/>
      <c r="Y64" s="385"/>
      <c r="Z64" s="385"/>
      <c r="AA64" s="378"/>
      <c r="AB64" s="381"/>
      <c r="AC64" s="384"/>
      <c r="AD64" s="378"/>
      <c r="AE64" s="383"/>
    </row>
    <row r="65" spans="1:31" ht="5.25" customHeight="1" thickTop="1">
      <c r="A65" s="383"/>
      <c r="B65" s="385"/>
      <c r="C65" s="385"/>
      <c r="D65" s="385"/>
      <c r="E65" s="378"/>
      <c r="F65" s="381"/>
      <c r="G65" s="384"/>
      <c r="H65" s="378"/>
      <c r="I65" s="171"/>
      <c r="J65" s="195"/>
      <c r="K65" s="86"/>
      <c r="L65" s="191"/>
      <c r="M65" s="195"/>
      <c r="N65" s="86"/>
      <c r="O65" s="84"/>
      <c r="P65" s="84"/>
      <c r="Q65" s="84"/>
      <c r="R65" s="188"/>
      <c r="S65" s="83"/>
      <c r="T65" s="192"/>
      <c r="U65" s="188"/>
      <c r="V65" s="83"/>
      <c r="W65" s="172"/>
      <c r="X65" s="385"/>
      <c r="Y65" s="385"/>
      <c r="Z65" s="385"/>
      <c r="AA65" s="378"/>
      <c r="AB65" s="381"/>
      <c r="AC65" s="384"/>
      <c r="AD65" s="378"/>
      <c r="AE65" s="383"/>
    </row>
    <row r="66" spans="1:31" ht="5.25" customHeight="1" thickBot="1">
      <c r="A66" s="383"/>
      <c r="B66" s="385"/>
      <c r="C66" s="385"/>
      <c r="D66" s="385"/>
      <c r="E66" s="378"/>
      <c r="F66" s="381"/>
      <c r="G66" s="384"/>
      <c r="H66" s="378"/>
      <c r="I66" s="171"/>
      <c r="J66" s="195"/>
      <c r="K66" s="86"/>
      <c r="L66" s="191">
        <v>3</v>
      </c>
      <c r="M66" s="195"/>
      <c r="N66" s="86"/>
      <c r="O66" s="84"/>
      <c r="P66" s="84"/>
      <c r="Q66" s="84"/>
      <c r="R66" s="188"/>
      <c r="S66" s="83"/>
      <c r="T66" s="192">
        <v>3</v>
      </c>
      <c r="U66" s="188"/>
      <c r="V66" s="83"/>
      <c r="W66" s="172"/>
      <c r="X66" s="385"/>
      <c r="Y66" s="385"/>
      <c r="Z66" s="385"/>
      <c r="AA66" s="378"/>
      <c r="AB66" s="381"/>
      <c r="AC66" s="384"/>
      <c r="AD66" s="378"/>
      <c r="AE66" s="383"/>
    </row>
    <row r="67" spans="1:31" ht="5.25" customHeight="1" thickTop="1">
      <c r="A67" s="383">
        <v>15</v>
      </c>
      <c r="B67" s="385" t="s">
        <v>286</v>
      </c>
      <c r="C67" s="385"/>
      <c r="D67" s="385"/>
      <c r="E67" s="378" t="s">
        <v>198</v>
      </c>
      <c r="F67" s="381" t="s">
        <v>212</v>
      </c>
      <c r="G67" s="384" t="s">
        <v>172</v>
      </c>
      <c r="H67" s="378" t="s">
        <v>200</v>
      </c>
      <c r="I67" s="171"/>
      <c r="J67" s="86"/>
      <c r="K67" s="201"/>
      <c r="L67" s="86"/>
      <c r="M67" s="195"/>
      <c r="N67" s="86"/>
      <c r="O67" s="84"/>
      <c r="P67" s="84"/>
      <c r="Q67" s="84"/>
      <c r="R67" s="188"/>
      <c r="S67" s="83"/>
      <c r="T67" s="188"/>
      <c r="U67" s="199"/>
      <c r="V67" s="188"/>
      <c r="W67" s="172"/>
      <c r="X67" s="385" t="s">
        <v>287</v>
      </c>
      <c r="Y67" s="385"/>
      <c r="Z67" s="385"/>
      <c r="AA67" s="378" t="s">
        <v>198</v>
      </c>
      <c r="AB67" s="381" t="s">
        <v>203</v>
      </c>
      <c r="AC67" s="384" t="s">
        <v>147</v>
      </c>
      <c r="AD67" s="378" t="s">
        <v>200</v>
      </c>
      <c r="AE67" s="383">
        <v>47</v>
      </c>
    </row>
    <row r="68" spans="1:31" ht="5.25" customHeight="1">
      <c r="A68" s="383"/>
      <c r="B68" s="385"/>
      <c r="C68" s="385"/>
      <c r="D68" s="385"/>
      <c r="E68" s="378"/>
      <c r="F68" s="381"/>
      <c r="G68" s="384"/>
      <c r="H68" s="378"/>
      <c r="I68" s="171"/>
      <c r="J68" s="86"/>
      <c r="K68" s="191"/>
      <c r="L68" s="86"/>
      <c r="M68" s="195"/>
      <c r="N68" s="86"/>
      <c r="O68" s="84"/>
      <c r="P68" s="84"/>
      <c r="Q68" s="84"/>
      <c r="R68" s="188"/>
      <c r="S68" s="83"/>
      <c r="T68" s="188"/>
      <c r="U68" s="192"/>
      <c r="V68" s="188"/>
      <c r="W68" s="172"/>
      <c r="X68" s="385"/>
      <c r="Y68" s="385"/>
      <c r="Z68" s="385"/>
      <c r="AA68" s="378"/>
      <c r="AB68" s="381"/>
      <c r="AC68" s="384"/>
      <c r="AD68" s="378"/>
      <c r="AE68" s="383"/>
    </row>
    <row r="69" spans="1:31" ht="5.25" customHeight="1">
      <c r="A69" s="383"/>
      <c r="B69" s="385"/>
      <c r="C69" s="385"/>
      <c r="D69" s="385"/>
      <c r="E69" s="378"/>
      <c r="F69" s="381"/>
      <c r="G69" s="384"/>
      <c r="H69" s="378"/>
      <c r="I69" s="182"/>
      <c r="J69" s="86">
        <v>0</v>
      </c>
      <c r="K69" s="191"/>
      <c r="L69" s="86"/>
      <c r="M69" s="195"/>
      <c r="N69" s="86"/>
      <c r="O69" s="84"/>
      <c r="P69" s="84"/>
      <c r="Q69" s="84"/>
      <c r="R69" s="188"/>
      <c r="S69" s="83"/>
      <c r="T69" s="188"/>
      <c r="U69" s="192"/>
      <c r="V69" s="188">
        <v>0</v>
      </c>
      <c r="W69" s="183"/>
      <c r="X69" s="385"/>
      <c r="Y69" s="385"/>
      <c r="Z69" s="385"/>
      <c r="AA69" s="378"/>
      <c r="AB69" s="381"/>
      <c r="AC69" s="384"/>
      <c r="AD69" s="378"/>
      <c r="AE69" s="383"/>
    </row>
    <row r="70" spans="1:31" ht="5.25" customHeight="1" thickBot="1">
      <c r="A70" s="383"/>
      <c r="B70" s="385"/>
      <c r="C70" s="385"/>
      <c r="D70" s="385"/>
      <c r="E70" s="378"/>
      <c r="F70" s="381"/>
      <c r="G70" s="384"/>
      <c r="H70" s="378"/>
      <c r="I70" s="178"/>
      <c r="J70" s="189"/>
      <c r="K70" s="191">
        <v>3</v>
      </c>
      <c r="L70" s="86"/>
      <c r="M70" s="195"/>
      <c r="N70" s="86"/>
      <c r="O70" s="84"/>
      <c r="P70" s="84"/>
      <c r="Q70" s="84"/>
      <c r="R70" s="188"/>
      <c r="S70" s="83"/>
      <c r="T70" s="188"/>
      <c r="U70" s="192">
        <v>3</v>
      </c>
      <c r="V70" s="190"/>
      <c r="W70" s="179"/>
      <c r="X70" s="385"/>
      <c r="Y70" s="385"/>
      <c r="Z70" s="385"/>
      <c r="AA70" s="378"/>
      <c r="AB70" s="381"/>
      <c r="AC70" s="384"/>
      <c r="AD70" s="378"/>
      <c r="AE70" s="383"/>
    </row>
    <row r="71" spans="1:31" ht="5.25" customHeight="1" thickTop="1">
      <c r="A71" s="383">
        <v>16</v>
      </c>
      <c r="B71" s="385" t="s">
        <v>195</v>
      </c>
      <c r="C71" s="385"/>
      <c r="D71" s="385"/>
      <c r="E71" s="378" t="s">
        <v>198</v>
      </c>
      <c r="F71" s="381" t="s">
        <v>209</v>
      </c>
      <c r="G71" s="384" t="s">
        <v>173</v>
      </c>
      <c r="H71" s="378" t="s">
        <v>200</v>
      </c>
      <c r="I71" s="176"/>
      <c r="J71" s="86"/>
      <c r="K71" s="86"/>
      <c r="L71" s="86"/>
      <c r="M71" s="195"/>
      <c r="N71" s="86"/>
      <c r="O71" s="84"/>
      <c r="P71" s="84"/>
      <c r="Q71" s="84"/>
      <c r="R71" s="188"/>
      <c r="S71" s="83"/>
      <c r="T71" s="188"/>
      <c r="U71" s="188"/>
      <c r="V71" s="188"/>
      <c r="W71" s="177"/>
      <c r="X71" s="385" t="s">
        <v>220</v>
      </c>
      <c r="Y71" s="385"/>
      <c r="Z71" s="385"/>
      <c r="AA71" s="378" t="s">
        <v>198</v>
      </c>
      <c r="AB71" s="381" t="s">
        <v>206</v>
      </c>
      <c r="AC71" s="384" t="s">
        <v>167</v>
      </c>
      <c r="AD71" s="378" t="s">
        <v>200</v>
      </c>
      <c r="AE71" s="383">
        <v>48</v>
      </c>
    </row>
    <row r="72" spans="1:31" ht="5.25" customHeight="1" thickBot="1">
      <c r="A72" s="383"/>
      <c r="B72" s="385"/>
      <c r="C72" s="385"/>
      <c r="D72" s="385"/>
      <c r="E72" s="378"/>
      <c r="F72" s="381"/>
      <c r="G72" s="384"/>
      <c r="H72" s="378"/>
      <c r="I72" s="184"/>
      <c r="J72" s="86">
        <v>3</v>
      </c>
      <c r="K72" s="86"/>
      <c r="L72" s="86"/>
      <c r="M72" s="195"/>
      <c r="N72" s="86"/>
      <c r="O72" s="84"/>
      <c r="P72" s="84"/>
      <c r="Q72" s="84"/>
      <c r="R72" s="188"/>
      <c r="S72" s="83"/>
      <c r="T72" s="188"/>
      <c r="U72" s="188"/>
      <c r="V72" s="188">
        <v>3</v>
      </c>
      <c r="W72" s="185"/>
      <c r="X72" s="385"/>
      <c r="Y72" s="385"/>
      <c r="Z72" s="385"/>
      <c r="AA72" s="378"/>
      <c r="AB72" s="381"/>
      <c r="AC72" s="384"/>
      <c r="AD72" s="378"/>
      <c r="AE72" s="383"/>
    </row>
    <row r="73" spans="1:31" ht="5.25" customHeight="1" thickTop="1">
      <c r="A73" s="383"/>
      <c r="B73" s="385"/>
      <c r="C73" s="385"/>
      <c r="D73" s="385"/>
      <c r="E73" s="378"/>
      <c r="F73" s="381"/>
      <c r="G73" s="384"/>
      <c r="H73" s="378"/>
      <c r="I73" s="171"/>
      <c r="J73" s="86"/>
      <c r="K73" s="86"/>
      <c r="L73" s="86"/>
      <c r="M73" s="195"/>
      <c r="N73" s="86"/>
      <c r="O73" s="84"/>
      <c r="P73" s="84"/>
      <c r="Q73" s="84"/>
      <c r="R73" s="188"/>
      <c r="S73" s="83"/>
      <c r="T73" s="188"/>
      <c r="U73" s="188"/>
      <c r="V73" s="188"/>
      <c r="W73" s="172"/>
      <c r="X73" s="385"/>
      <c r="Y73" s="385"/>
      <c r="Z73" s="385"/>
      <c r="AA73" s="378"/>
      <c r="AB73" s="381"/>
      <c r="AC73" s="384"/>
      <c r="AD73" s="378"/>
      <c r="AE73" s="383"/>
    </row>
    <row r="74" spans="1:31" ht="5.25" customHeight="1" thickBot="1">
      <c r="A74" s="383"/>
      <c r="B74" s="385"/>
      <c r="C74" s="385"/>
      <c r="D74" s="385"/>
      <c r="E74" s="378"/>
      <c r="F74" s="381"/>
      <c r="G74" s="384"/>
      <c r="H74" s="378"/>
      <c r="I74" s="171"/>
      <c r="J74" s="86"/>
      <c r="K74" s="86"/>
      <c r="L74" s="86"/>
      <c r="M74" s="195"/>
      <c r="N74" s="86"/>
      <c r="O74" s="84"/>
      <c r="P74" s="84"/>
      <c r="Q74" s="84"/>
      <c r="R74" s="188"/>
      <c r="S74" s="83"/>
      <c r="T74" s="188"/>
      <c r="U74" s="188"/>
      <c r="V74" s="188"/>
      <c r="W74" s="172"/>
      <c r="X74" s="385"/>
      <c r="Y74" s="385"/>
      <c r="Z74" s="385"/>
      <c r="AA74" s="378"/>
      <c r="AB74" s="381"/>
      <c r="AC74" s="384"/>
      <c r="AD74" s="378"/>
      <c r="AE74" s="383"/>
    </row>
    <row r="75" spans="1:31" ht="5.25" customHeight="1" thickTop="1">
      <c r="A75" s="383">
        <v>17</v>
      </c>
      <c r="B75" s="385" t="s">
        <v>218</v>
      </c>
      <c r="C75" s="385"/>
      <c r="D75" s="385"/>
      <c r="E75" s="378" t="s">
        <v>198</v>
      </c>
      <c r="F75" s="381" t="s">
        <v>212</v>
      </c>
      <c r="G75" s="384" t="s">
        <v>172</v>
      </c>
      <c r="H75" s="378" t="s">
        <v>200</v>
      </c>
      <c r="I75" s="171"/>
      <c r="J75" s="86"/>
      <c r="K75" s="86"/>
      <c r="L75" s="86"/>
      <c r="M75" s="86"/>
      <c r="N75" s="201"/>
      <c r="O75" s="84"/>
      <c r="P75" s="84"/>
      <c r="Q75" s="84"/>
      <c r="R75" s="199"/>
      <c r="S75" s="188"/>
      <c r="T75" s="188"/>
      <c r="U75" s="188"/>
      <c r="V75" s="188"/>
      <c r="W75" s="172"/>
      <c r="X75" s="385" t="s">
        <v>202</v>
      </c>
      <c r="Y75" s="385"/>
      <c r="Z75" s="385"/>
      <c r="AA75" s="378" t="s">
        <v>198</v>
      </c>
      <c r="AB75" s="381" t="s">
        <v>203</v>
      </c>
      <c r="AC75" s="384" t="s">
        <v>147</v>
      </c>
      <c r="AD75" s="378" t="s">
        <v>200</v>
      </c>
      <c r="AE75" s="383">
        <v>49</v>
      </c>
    </row>
    <row r="76" spans="1:31" ht="5.25" customHeight="1" thickBot="1">
      <c r="A76" s="383"/>
      <c r="B76" s="385"/>
      <c r="C76" s="385"/>
      <c r="D76" s="385"/>
      <c r="E76" s="378"/>
      <c r="F76" s="381"/>
      <c r="G76" s="384"/>
      <c r="H76" s="378"/>
      <c r="I76" s="171"/>
      <c r="J76" s="86"/>
      <c r="K76" s="86"/>
      <c r="L76" s="86"/>
      <c r="M76" s="86"/>
      <c r="N76" s="191"/>
      <c r="O76" s="84"/>
      <c r="P76" s="84"/>
      <c r="Q76" s="84"/>
      <c r="R76" s="192"/>
      <c r="S76" s="188"/>
      <c r="T76" s="188"/>
      <c r="U76" s="188"/>
      <c r="V76" s="188"/>
      <c r="W76" s="172"/>
      <c r="X76" s="385"/>
      <c r="Y76" s="385"/>
      <c r="Z76" s="385"/>
      <c r="AA76" s="378"/>
      <c r="AB76" s="381"/>
      <c r="AC76" s="384"/>
      <c r="AD76" s="378"/>
      <c r="AE76" s="383"/>
    </row>
    <row r="77" spans="1:31" ht="5.25" customHeight="1" thickTop="1">
      <c r="A77" s="383"/>
      <c r="B77" s="385"/>
      <c r="C77" s="385"/>
      <c r="D77" s="385"/>
      <c r="E77" s="378"/>
      <c r="F77" s="381"/>
      <c r="G77" s="384"/>
      <c r="H77" s="378"/>
      <c r="I77" s="173"/>
      <c r="J77" s="86">
        <v>3</v>
      </c>
      <c r="K77" s="86"/>
      <c r="L77" s="86"/>
      <c r="M77" s="86"/>
      <c r="N77" s="191"/>
      <c r="O77" s="84"/>
      <c r="P77" s="84"/>
      <c r="Q77" s="84"/>
      <c r="R77" s="192"/>
      <c r="S77" s="188"/>
      <c r="T77" s="188"/>
      <c r="U77" s="188"/>
      <c r="V77" s="188">
        <v>3</v>
      </c>
      <c r="W77" s="175"/>
      <c r="X77" s="385"/>
      <c r="Y77" s="385"/>
      <c r="Z77" s="385"/>
      <c r="AA77" s="378"/>
      <c r="AB77" s="381"/>
      <c r="AC77" s="384"/>
      <c r="AD77" s="378"/>
      <c r="AE77" s="383"/>
    </row>
    <row r="78" spans="1:31" ht="5.25" customHeight="1" thickBot="1">
      <c r="A78" s="383"/>
      <c r="B78" s="385"/>
      <c r="C78" s="385"/>
      <c r="D78" s="385"/>
      <c r="E78" s="378"/>
      <c r="F78" s="381"/>
      <c r="G78" s="384"/>
      <c r="H78" s="378"/>
      <c r="I78" s="176"/>
      <c r="J78" s="189"/>
      <c r="K78" s="86"/>
      <c r="L78" s="86"/>
      <c r="M78" s="86"/>
      <c r="N78" s="191"/>
      <c r="O78" s="84"/>
      <c r="P78" s="84"/>
      <c r="Q78" s="84"/>
      <c r="R78" s="192"/>
      <c r="S78" s="188"/>
      <c r="T78" s="188"/>
      <c r="U78" s="188"/>
      <c r="V78" s="190"/>
      <c r="W78" s="177"/>
      <c r="X78" s="385"/>
      <c r="Y78" s="385"/>
      <c r="Z78" s="385"/>
      <c r="AA78" s="378"/>
      <c r="AB78" s="381"/>
      <c r="AC78" s="384"/>
      <c r="AD78" s="378"/>
      <c r="AE78" s="383"/>
    </row>
    <row r="79" spans="1:31" ht="5.25" customHeight="1" thickTop="1">
      <c r="A79" s="383">
        <v>18</v>
      </c>
      <c r="B79" s="385" t="s">
        <v>288</v>
      </c>
      <c r="C79" s="385"/>
      <c r="D79" s="385"/>
      <c r="E79" s="378" t="s">
        <v>198</v>
      </c>
      <c r="F79" s="381" t="s">
        <v>209</v>
      </c>
      <c r="G79" s="384" t="s">
        <v>173</v>
      </c>
      <c r="H79" s="378" t="s">
        <v>200</v>
      </c>
      <c r="I79" s="178"/>
      <c r="J79" s="86"/>
      <c r="K79" s="191">
        <v>3</v>
      </c>
      <c r="L79" s="86"/>
      <c r="M79" s="86"/>
      <c r="N79" s="191"/>
      <c r="O79" s="84"/>
      <c r="P79" s="84"/>
      <c r="Q79" s="84"/>
      <c r="R79" s="192"/>
      <c r="S79" s="188"/>
      <c r="T79" s="188"/>
      <c r="U79" s="192">
        <v>3</v>
      </c>
      <c r="V79" s="204"/>
      <c r="W79" s="179"/>
      <c r="X79" s="385" t="s">
        <v>289</v>
      </c>
      <c r="Y79" s="385"/>
      <c r="Z79" s="385"/>
      <c r="AA79" s="378" t="s">
        <v>198</v>
      </c>
      <c r="AB79" s="381" t="s">
        <v>206</v>
      </c>
      <c r="AC79" s="384" t="s">
        <v>163</v>
      </c>
      <c r="AD79" s="378" t="s">
        <v>200</v>
      </c>
      <c r="AE79" s="383">
        <v>50</v>
      </c>
    </row>
    <row r="80" spans="1:31" ht="5.25" customHeight="1">
      <c r="A80" s="383"/>
      <c r="B80" s="385"/>
      <c r="C80" s="385"/>
      <c r="D80" s="385"/>
      <c r="E80" s="378"/>
      <c r="F80" s="381"/>
      <c r="G80" s="384"/>
      <c r="H80" s="378"/>
      <c r="I80" s="180"/>
      <c r="J80" s="86">
        <v>1</v>
      </c>
      <c r="K80" s="191"/>
      <c r="L80" s="86"/>
      <c r="M80" s="86"/>
      <c r="N80" s="191"/>
      <c r="O80" s="84"/>
      <c r="P80" s="84"/>
      <c r="Q80" s="84"/>
      <c r="R80" s="192"/>
      <c r="S80" s="188"/>
      <c r="T80" s="188"/>
      <c r="U80" s="192"/>
      <c r="V80" s="188">
        <v>0</v>
      </c>
      <c r="W80" s="181"/>
      <c r="X80" s="385"/>
      <c r="Y80" s="385"/>
      <c r="Z80" s="385"/>
      <c r="AA80" s="378"/>
      <c r="AB80" s="381"/>
      <c r="AC80" s="384"/>
      <c r="AD80" s="378"/>
      <c r="AE80" s="383"/>
    </row>
    <row r="81" spans="1:31" ht="5.25" customHeight="1">
      <c r="A81" s="383"/>
      <c r="B81" s="385"/>
      <c r="C81" s="385"/>
      <c r="D81" s="385"/>
      <c r="E81" s="378"/>
      <c r="F81" s="381"/>
      <c r="G81" s="384"/>
      <c r="H81" s="378"/>
      <c r="I81" s="171"/>
      <c r="J81" s="86"/>
      <c r="K81" s="191"/>
      <c r="L81" s="86"/>
      <c r="M81" s="86"/>
      <c r="N81" s="191"/>
      <c r="O81" s="84"/>
      <c r="P81" s="84"/>
      <c r="Q81" s="84"/>
      <c r="R81" s="192"/>
      <c r="S81" s="188"/>
      <c r="T81" s="188"/>
      <c r="U81" s="192"/>
      <c r="V81" s="188"/>
      <c r="W81" s="172"/>
      <c r="X81" s="385"/>
      <c r="Y81" s="385"/>
      <c r="Z81" s="385"/>
      <c r="AA81" s="378"/>
      <c r="AB81" s="381"/>
      <c r="AC81" s="384"/>
      <c r="AD81" s="378"/>
      <c r="AE81" s="383"/>
    </row>
    <row r="82" spans="1:31" ht="5.25" customHeight="1" thickBot="1">
      <c r="A82" s="383"/>
      <c r="B82" s="385"/>
      <c r="C82" s="385"/>
      <c r="D82" s="385"/>
      <c r="E82" s="378"/>
      <c r="F82" s="381"/>
      <c r="G82" s="384"/>
      <c r="H82" s="378"/>
      <c r="I82" s="171"/>
      <c r="J82" s="86"/>
      <c r="K82" s="193"/>
      <c r="L82" s="86"/>
      <c r="M82" s="86"/>
      <c r="N82" s="191"/>
      <c r="O82" s="84"/>
      <c r="P82" s="84"/>
      <c r="Q82" s="84"/>
      <c r="R82" s="192"/>
      <c r="S82" s="188"/>
      <c r="T82" s="188"/>
      <c r="U82" s="194"/>
      <c r="V82" s="188"/>
      <c r="W82" s="172"/>
      <c r="X82" s="385"/>
      <c r="Y82" s="385"/>
      <c r="Z82" s="385"/>
      <c r="AA82" s="378"/>
      <c r="AB82" s="381"/>
      <c r="AC82" s="384"/>
      <c r="AD82" s="378"/>
      <c r="AE82" s="383"/>
    </row>
    <row r="83" spans="1:31" ht="5.25" customHeight="1" thickTop="1">
      <c r="A83" s="383">
        <v>19</v>
      </c>
      <c r="B83" s="385" t="s">
        <v>247</v>
      </c>
      <c r="C83" s="385"/>
      <c r="D83" s="385"/>
      <c r="E83" s="378" t="s">
        <v>198</v>
      </c>
      <c r="F83" s="381" t="s">
        <v>206</v>
      </c>
      <c r="G83" s="384" t="s">
        <v>163</v>
      </c>
      <c r="H83" s="378" t="s">
        <v>200</v>
      </c>
      <c r="I83" s="171"/>
      <c r="J83" s="195"/>
      <c r="K83" s="195"/>
      <c r="L83" s="86">
        <v>0</v>
      </c>
      <c r="M83" s="86"/>
      <c r="N83" s="191"/>
      <c r="O83" s="84"/>
      <c r="P83" s="84"/>
      <c r="Q83" s="84"/>
      <c r="R83" s="192"/>
      <c r="S83" s="188"/>
      <c r="T83" s="188">
        <v>1</v>
      </c>
      <c r="U83" s="83"/>
      <c r="V83" s="83"/>
      <c r="W83" s="172"/>
      <c r="X83" s="385" t="s">
        <v>224</v>
      </c>
      <c r="Y83" s="385"/>
      <c r="Z83" s="385"/>
      <c r="AA83" s="378" t="s">
        <v>198</v>
      </c>
      <c r="AB83" s="381" t="s">
        <v>209</v>
      </c>
      <c r="AC83" s="384" t="s">
        <v>290</v>
      </c>
      <c r="AD83" s="378" t="s">
        <v>200</v>
      </c>
      <c r="AE83" s="383">
        <v>51</v>
      </c>
    </row>
    <row r="84" spans="1:31" ht="5.25" customHeight="1" thickBot="1">
      <c r="A84" s="383"/>
      <c r="B84" s="385"/>
      <c r="C84" s="385"/>
      <c r="D84" s="385"/>
      <c r="E84" s="378"/>
      <c r="F84" s="381"/>
      <c r="G84" s="384"/>
      <c r="H84" s="378"/>
      <c r="I84" s="171"/>
      <c r="J84" s="195"/>
      <c r="K84" s="195"/>
      <c r="L84" s="86"/>
      <c r="M84" s="86"/>
      <c r="N84" s="191"/>
      <c r="O84" s="84"/>
      <c r="P84" s="84"/>
      <c r="Q84" s="84"/>
      <c r="R84" s="192"/>
      <c r="S84" s="188"/>
      <c r="T84" s="188"/>
      <c r="U84" s="83"/>
      <c r="V84" s="83"/>
      <c r="W84" s="172"/>
      <c r="X84" s="385"/>
      <c r="Y84" s="385"/>
      <c r="Z84" s="385"/>
      <c r="AA84" s="378"/>
      <c r="AB84" s="381"/>
      <c r="AC84" s="384"/>
      <c r="AD84" s="378"/>
      <c r="AE84" s="383"/>
    </row>
    <row r="85" spans="1:31" ht="5.25" customHeight="1" thickTop="1">
      <c r="A85" s="383"/>
      <c r="B85" s="385"/>
      <c r="C85" s="385"/>
      <c r="D85" s="385"/>
      <c r="E85" s="378"/>
      <c r="F85" s="381"/>
      <c r="G85" s="384"/>
      <c r="H85" s="378"/>
      <c r="I85" s="173"/>
      <c r="J85" s="195">
        <v>3</v>
      </c>
      <c r="K85" s="195"/>
      <c r="L85" s="86"/>
      <c r="M85" s="86"/>
      <c r="N85" s="191"/>
      <c r="O85" s="84"/>
      <c r="P85" s="84"/>
      <c r="Q85" s="84"/>
      <c r="R85" s="192"/>
      <c r="S85" s="188"/>
      <c r="T85" s="188"/>
      <c r="U85" s="83"/>
      <c r="V85" s="83">
        <v>3</v>
      </c>
      <c r="W85" s="175"/>
      <c r="X85" s="385"/>
      <c r="Y85" s="385"/>
      <c r="Z85" s="385"/>
      <c r="AA85" s="378"/>
      <c r="AB85" s="381"/>
      <c r="AC85" s="384"/>
      <c r="AD85" s="378"/>
      <c r="AE85" s="383"/>
    </row>
    <row r="86" spans="1:31" ht="5.25" customHeight="1" thickBot="1">
      <c r="A86" s="383"/>
      <c r="B86" s="385"/>
      <c r="C86" s="385"/>
      <c r="D86" s="385"/>
      <c r="E86" s="378"/>
      <c r="F86" s="381"/>
      <c r="G86" s="384"/>
      <c r="H86" s="378"/>
      <c r="I86" s="176"/>
      <c r="J86" s="205"/>
      <c r="K86" s="195">
        <v>0</v>
      </c>
      <c r="L86" s="86"/>
      <c r="M86" s="86"/>
      <c r="N86" s="191"/>
      <c r="O86" s="84"/>
      <c r="P86" s="84"/>
      <c r="Q86" s="84"/>
      <c r="R86" s="192"/>
      <c r="S86" s="188"/>
      <c r="T86" s="188"/>
      <c r="U86" s="83">
        <v>0</v>
      </c>
      <c r="V86" s="196"/>
      <c r="W86" s="177"/>
      <c r="X86" s="385"/>
      <c r="Y86" s="385"/>
      <c r="Z86" s="385"/>
      <c r="AA86" s="378"/>
      <c r="AB86" s="381"/>
      <c r="AC86" s="384"/>
      <c r="AD86" s="378"/>
      <c r="AE86" s="383"/>
    </row>
    <row r="87" spans="1:31" ht="5.25" customHeight="1" thickTop="1">
      <c r="A87" s="383">
        <v>20</v>
      </c>
      <c r="B87" s="385" t="s">
        <v>291</v>
      </c>
      <c r="C87" s="385"/>
      <c r="D87" s="385"/>
      <c r="E87" s="378" t="s">
        <v>198</v>
      </c>
      <c r="F87" s="381" t="s">
        <v>203</v>
      </c>
      <c r="G87" s="384" t="s">
        <v>168</v>
      </c>
      <c r="H87" s="378" t="s">
        <v>200</v>
      </c>
      <c r="I87" s="178"/>
      <c r="J87" s="86"/>
      <c r="K87" s="195"/>
      <c r="L87" s="86"/>
      <c r="M87" s="86"/>
      <c r="N87" s="191"/>
      <c r="O87" s="84"/>
      <c r="P87" s="84"/>
      <c r="Q87" s="84"/>
      <c r="R87" s="192"/>
      <c r="S87" s="188"/>
      <c r="T87" s="188"/>
      <c r="U87" s="83"/>
      <c r="V87" s="188"/>
      <c r="W87" s="179"/>
      <c r="X87" s="385" t="s">
        <v>292</v>
      </c>
      <c r="Y87" s="385"/>
      <c r="Z87" s="385"/>
      <c r="AA87" s="378" t="s">
        <v>198</v>
      </c>
      <c r="AB87" s="381" t="s">
        <v>212</v>
      </c>
      <c r="AC87" s="384" t="s">
        <v>164</v>
      </c>
      <c r="AD87" s="378" t="s">
        <v>200</v>
      </c>
      <c r="AE87" s="383">
        <v>52</v>
      </c>
    </row>
    <row r="88" spans="1:31" ht="5.25" customHeight="1">
      <c r="A88" s="383"/>
      <c r="B88" s="385"/>
      <c r="C88" s="385"/>
      <c r="D88" s="385"/>
      <c r="E88" s="378"/>
      <c r="F88" s="381"/>
      <c r="G88" s="384"/>
      <c r="H88" s="378"/>
      <c r="I88" s="180"/>
      <c r="J88" s="86">
        <v>1</v>
      </c>
      <c r="K88" s="195"/>
      <c r="L88" s="86"/>
      <c r="M88" s="86"/>
      <c r="N88" s="191"/>
      <c r="O88" s="84"/>
      <c r="P88" s="84"/>
      <c r="Q88" s="84"/>
      <c r="R88" s="192"/>
      <c r="S88" s="188"/>
      <c r="T88" s="188"/>
      <c r="U88" s="83"/>
      <c r="V88" s="188">
        <v>0</v>
      </c>
      <c r="W88" s="181"/>
      <c r="X88" s="385"/>
      <c r="Y88" s="385"/>
      <c r="Z88" s="385"/>
      <c r="AA88" s="378"/>
      <c r="AB88" s="381"/>
      <c r="AC88" s="384"/>
      <c r="AD88" s="378"/>
      <c r="AE88" s="383"/>
    </row>
    <row r="89" spans="1:31" ht="5.25" customHeight="1">
      <c r="A89" s="383"/>
      <c r="B89" s="385"/>
      <c r="C89" s="385"/>
      <c r="D89" s="385"/>
      <c r="E89" s="378"/>
      <c r="F89" s="381"/>
      <c r="G89" s="384"/>
      <c r="H89" s="378"/>
      <c r="I89" s="171"/>
      <c r="J89" s="86"/>
      <c r="K89" s="195"/>
      <c r="L89" s="86"/>
      <c r="M89" s="86"/>
      <c r="N89" s="191"/>
      <c r="O89" s="84"/>
      <c r="P89" s="84"/>
      <c r="Q89" s="84"/>
      <c r="R89" s="192"/>
      <c r="S89" s="188"/>
      <c r="T89" s="188"/>
      <c r="U89" s="83"/>
      <c r="V89" s="188"/>
      <c r="W89" s="172"/>
      <c r="X89" s="385"/>
      <c r="Y89" s="385"/>
      <c r="Z89" s="385"/>
      <c r="AA89" s="378"/>
      <c r="AB89" s="381"/>
      <c r="AC89" s="384"/>
      <c r="AD89" s="378"/>
      <c r="AE89" s="383"/>
    </row>
    <row r="90" spans="1:31" ht="5.25" customHeight="1" thickBot="1">
      <c r="A90" s="383"/>
      <c r="B90" s="385"/>
      <c r="C90" s="385"/>
      <c r="D90" s="385"/>
      <c r="E90" s="378"/>
      <c r="F90" s="381"/>
      <c r="G90" s="384"/>
      <c r="H90" s="378"/>
      <c r="I90" s="171"/>
      <c r="J90" s="86"/>
      <c r="K90" s="195"/>
      <c r="L90" s="86"/>
      <c r="M90" s="86"/>
      <c r="N90" s="191"/>
      <c r="O90" s="84"/>
      <c r="P90" s="84"/>
      <c r="Q90" s="84"/>
      <c r="R90" s="192"/>
      <c r="S90" s="188"/>
      <c r="T90" s="188"/>
      <c r="U90" s="83"/>
      <c r="V90" s="188"/>
      <c r="W90" s="172"/>
      <c r="X90" s="385"/>
      <c r="Y90" s="385"/>
      <c r="Z90" s="385"/>
      <c r="AA90" s="378"/>
      <c r="AB90" s="381"/>
      <c r="AC90" s="384"/>
      <c r="AD90" s="378"/>
      <c r="AE90" s="383"/>
    </row>
    <row r="91" spans="1:31" ht="5.25" customHeight="1" thickTop="1">
      <c r="A91" s="383">
        <v>21</v>
      </c>
      <c r="B91" s="385" t="s">
        <v>234</v>
      </c>
      <c r="C91" s="385"/>
      <c r="D91" s="385"/>
      <c r="E91" s="378" t="s">
        <v>198</v>
      </c>
      <c r="F91" s="381" t="s">
        <v>206</v>
      </c>
      <c r="G91" s="384" t="s">
        <v>167</v>
      </c>
      <c r="H91" s="378" t="s">
        <v>200</v>
      </c>
      <c r="I91" s="171"/>
      <c r="J91" s="86"/>
      <c r="K91" s="86"/>
      <c r="L91" s="206"/>
      <c r="M91" s="86">
        <v>0</v>
      </c>
      <c r="N91" s="191"/>
      <c r="O91" s="84"/>
      <c r="P91" s="84"/>
      <c r="Q91" s="84"/>
      <c r="R91" s="192"/>
      <c r="S91" s="192">
        <v>3</v>
      </c>
      <c r="T91" s="199"/>
      <c r="U91" s="188"/>
      <c r="V91" s="188"/>
      <c r="W91" s="172"/>
      <c r="X91" s="385" t="s">
        <v>222</v>
      </c>
      <c r="Y91" s="385"/>
      <c r="Z91" s="385"/>
      <c r="AA91" s="378" t="s">
        <v>198</v>
      </c>
      <c r="AB91" s="381" t="s">
        <v>209</v>
      </c>
      <c r="AC91" s="384" t="s">
        <v>158</v>
      </c>
      <c r="AD91" s="378" t="s">
        <v>200</v>
      </c>
      <c r="AE91" s="383">
        <v>53</v>
      </c>
    </row>
    <row r="92" spans="1:31" ht="5.25" customHeight="1" thickBot="1">
      <c r="A92" s="383"/>
      <c r="B92" s="385"/>
      <c r="C92" s="385"/>
      <c r="D92" s="385"/>
      <c r="E92" s="378"/>
      <c r="F92" s="381"/>
      <c r="G92" s="384"/>
      <c r="H92" s="378"/>
      <c r="I92" s="171"/>
      <c r="J92" s="86"/>
      <c r="K92" s="86"/>
      <c r="L92" s="207"/>
      <c r="M92" s="86"/>
      <c r="N92" s="191"/>
      <c r="O92" s="84"/>
      <c r="P92" s="84"/>
      <c r="Q92" s="84"/>
      <c r="R92" s="192"/>
      <c r="S92" s="192"/>
      <c r="T92" s="192"/>
      <c r="U92" s="188"/>
      <c r="V92" s="188"/>
      <c r="W92" s="172"/>
      <c r="X92" s="385"/>
      <c r="Y92" s="385"/>
      <c r="Z92" s="385"/>
      <c r="AA92" s="378"/>
      <c r="AB92" s="381"/>
      <c r="AC92" s="384"/>
      <c r="AD92" s="378"/>
      <c r="AE92" s="383"/>
    </row>
    <row r="93" spans="1:31" ht="5.25" customHeight="1" thickTop="1">
      <c r="A93" s="383"/>
      <c r="B93" s="385"/>
      <c r="C93" s="385"/>
      <c r="D93" s="385"/>
      <c r="E93" s="378"/>
      <c r="F93" s="381"/>
      <c r="G93" s="384"/>
      <c r="H93" s="378"/>
      <c r="I93" s="173"/>
      <c r="J93" s="86">
        <v>3</v>
      </c>
      <c r="K93" s="86"/>
      <c r="L93" s="207"/>
      <c r="M93" s="86"/>
      <c r="N93" s="191"/>
      <c r="O93" s="84"/>
      <c r="P93" s="84"/>
      <c r="Q93" s="84"/>
      <c r="R93" s="192"/>
      <c r="S93" s="192"/>
      <c r="T93" s="192"/>
      <c r="U93" s="188"/>
      <c r="V93" s="188">
        <v>3</v>
      </c>
      <c r="W93" s="175"/>
      <c r="X93" s="385"/>
      <c r="Y93" s="385"/>
      <c r="Z93" s="385"/>
      <c r="AA93" s="378"/>
      <c r="AB93" s="381"/>
      <c r="AC93" s="384"/>
      <c r="AD93" s="378"/>
      <c r="AE93" s="383"/>
    </row>
    <row r="94" spans="1:31" ht="5.25" customHeight="1" thickBot="1">
      <c r="A94" s="383"/>
      <c r="B94" s="385"/>
      <c r="C94" s="385"/>
      <c r="D94" s="385"/>
      <c r="E94" s="378"/>
      <c r="F94" s="381"/>
      <c r="G94" s="384"/>
      <c r="H94" s="378"/>
      <c r="I94" s="176"/>
      <c r="J94" s="189"/>
      <c r="K94" s="86"/>
      <c r="L94" s="207"/>
      <c r="M94" s="86"/>
      <c r="N94" s="191"/>
      <c r="O94" s="84"/>
      <c r="P94" s="84"/>
      <c r="Q94" s="84"/>
      <c r="R94" s="192"/>
      <c r="S94" s="192"/>
      <c r="T94" s="192"/>
      <c r="U94" s="188"/>
      <c r="V94" s="190"/>
      <c r="W94" s="177"/>
      <c r="X94" s="385"/>
      <c r="Y94" s="385"/>
      <c r="Z94" s="385"/>
      <c r="AA94" s="378"/>
      <c r="AB94" s="381"/>
      <c r="AC94" s="384"/>
      <c r="AD94" s="378"/>
      <c r="AE94" s="383"/>
    </row>
    <row r="95" spans="1:31" ht="5.25" customHeight="1" thickTop="1">
      <c r="A95" s="383">
        <v>22</v>
      </c>
      <c r="B95" s="385" t="s">
        <v>293</v>
      </c>
      <c r="C95" s="385"/>
      <c r="D95" s="385"/>
      <c r="E95" s="378" t="s">
        <v>198</v>
      </c>
      <c r="F95" s="381" t="s">
        <v>212</v>
      </c>
      <c r="G95" s="384" t="s">
        <v>294</v>
      </c>
      <c r="H95" s="378" t="s">
        <v>200</v>
      </c>
      <c r="I95" s="178"/>
      <c r="J95" s="86"/>
      <c r="K95" s="191">
        <v>3</v>
      </c>
      <c r="L95" s="207"/>
      <c r="M95" s="86"/>
      <c r="N95" s="191"/>
      <c r="O95" s="84"/>
      <c r="P95" s="84"/>
      <c r="Q95" s="84"/>
      <c r="R95" s="192"/>
      <c r="S95" s="192"/>
      <c r="T95" s="192"/>
      <c r="U95" s="188">
        <v>1</v>
      </c>
      <c r="V95" s="83"/>
      <c r="W95" s="179"/>
      <c r="X95" s="385" t="s">
        <v>295</v>
      </c>
      <c r="Y95" s="385"/>
      <c r="Z95" s="385"/>
      <c r="AA95" s="378" t="s">
        <v>198</v>
      </c>
      <c r="AB95" s="381" t="s">
        <v>203</v>
      </c>
      <c r="AC95" s="384" t="s">
        <v>296</v>
      </c>
      <c r="AD95" s="378" t="s">
        <v>200</v>
      </c>
      <c r="AE95" s="383">
        <v>54</v>
      </c>
    </row>
    <row r="96" spans="1:31" ht="5.25" customHeight="1">
      <c r="A96" s="383"/>
      <c r="B96" s="385"/>
      <c r="C96" s="385"/>
      <c r="D96" s="385"/>
      <c r="E96" s="378"/>
      <c r="F96" s="381"/>
      <c r="G96" s="384"/>
      <c r="H96" s="378"/>
      <c r="I96" s="180"/>
      <c r="J96" s="86">
        <v>0</v>
      </c>
      <c r="K96" s="191"/>
      <c r="L96" s="207"/>
      <c r="M96" s="86"/>
      <c r="N96" s="191"/>
      <c r="O96" s="84"/>
      <c r="P96" s="84"/>
      <c r="Q96" s="84"/>
      <c r="R96" s="192"/>
      <c r="S96" s="192"/>
      <c r="T96" s="192"/>
      <c r="U96" s="188"/>
      <c r="V96" s="83">
        <v>2</v>
      </c>
      <c r="W96" s="181"/>
      <c r="X96" s="385"/>
      <c r="Y96" s="385"/>
      <c r="Z96" s="385"/>
      <c r="AA96" s="378"/>
      <c r="AB96" s="381"/>
      <c r="AC96" s="384"/>
      <c r="AD96" s="378"/>
      <c r="AE96" s="383"/>
    </row>
    <row r="97" spans="1:31" ht="5.25" customHeight="1">
      <c r="A97" s="383"/>
      <c r="B97" s="385"/>
      <c r="C97" s="385"/>
      <c r="D97" s="385"/>
      <c r="E97" s="378"/>
      <c r="F97" s="381"/>
      <c r="G97" s="384"/>
      <c r="H97" s="378"/>
      <c r="I97" s="171"/>
      <c r="J97" s="86"/>
      <c r="K97" s="191"/>
      <c r="L97" s="207"/>
      <c r="M97" s="86"/>
      <c r="N97" s="191"/>
      <c r="O97" s="84"/>
      <c r="P97" s="84"/>
      <c r="Q97" s="84"/>
      <c r="R97" s="192"/>
      <c r="S97" s="192"/>
      <c r="T97" s="192"/>
      <c r="U97" s="188"/>
      <c r="V97" s="83"/>
      <c r="W97" s="172"/>
      <c r="X97" s="385"/>
      <c r="Y97" s="385"/>
      <c r="Z97" s="385"/>
      <c r="AA97" s="378"/>
      <c r="AB97" s="381"/>
      <c r="AC97" s="384"/>
      <c r="AD97" s="378"/>
      <c r="AE97" s="383"/>
    </row>
    <row r="98" spans="1:31" ht="5.25" customHeight="1" thickBot="1">
      <c r="A98" s="383"/>
      <c r="B98" s="385"/>
      <c r="C98" s="385"/>
      <c r="D98" s="385"/>
      <c r="E98" s="378"/>
      <c r="F98" s="381"/>
      <c r="G98" s="384"/>
      <c r="H98" s="378"/>
      <c r="I98" s="171"/>
      <c r="J98" s="86"/>
      <c r="K98" s="193"/>
      <c r="L98" s="207">
        <v>3</v>
      </c>
      <c r="M98" s="86"/>
      <c r="N98" s="191"/>
      <c r="O98" s="84"/>
      <c r="P98" s="84"/>
      <c r="Q98" s="84"/>
      <c r="R98" s="192"/>
      <c r="S98" s="192"/>
      <c r="T98" s="192">
        <v>3</v>
      </c>
      <c r="U98" s="188"/>
      <c r="V98" s="83"/>
      <c r="W98" s="172"/>
      <c r="X98" s="385"/>
      <c r="Y98" s="385"/>
      <c r="Z98" s="385"/>
      <c r="AA98" s="378"/>
      <c r="AB98" s="381"/>
      <c r="AC98" s="384"/>
      <c r="AD98" s="378"/>
      <c r="AE98" s="383"/>
    </row>
    <row r="99" spans="1:31" ht="5.25" customHeight="1" thickTop="1">
      <c r="A99" s="383">
        <v>23</v>
      </c>
      <c r="B99" s="385" t="s">
        <v>297</v>
      </c>
      <c r="C99" s="385"/>
      <c r="D99" s="385"/>
      <c r="E99" s="378" t="s">
        <v>198</v>
      </c>
      <c r="F99" s="381" t="s">
        <v>203</v>
      </c>
      <c r="G99" s="384" t="s">
        <v>168</v>
      </c>
      <c r="H99" s="378" t="s">
        <v>200</v>
      </c>
      <c r="I99" s="171"/>
      <c r="J99" s="195"/>
      <c r="K99" s="86"/>
      <c r="L99" s="195"/>
      <c r="M99" s="86"/>
      <c r="N99" s="191"/>
      <c r="O99" s="84"/>
      <c r="P99" s="84"/>
      <c r="Q99" s="84"/>
      <c r="R99" s="192"/>
      <c r="S99" s="192"/>
      <c r="T99" s="188"/>
      <c r="U99" s="199"/>
      <c r="V99" s="188"/>
      <c r="W99" s="172"/>
      <c r="X99" s="385" t="s">
        <v>257</v>
      </c>
      <c r="Y99" s="385"/>
      <c r="Z99" s="385"/>
      <c r="AA99" s="378" t="s">
        <v>198</v>
      </c>
      <c r="AB99" s="381" t="s">
        <v>212</v>
      </c>
      <c r="AC99" s="384" t="s">
        <v>172</v>
      </c>
      <c r="AD99" s="378" t="s">
        <v>200</v>
      </c>
      <c r="AE99" s="383">
        <v>55</v>
      </c>
    </row>
    <row r="100" spans="1:31" ht="5.25" customHeight="1">
      <c r="A100" s="383"/>
      <c r="B100" s="385"/>
      <c r="C100" s="385"/>
      <c r="D100" s="385"/>
      <c r="E100" s="378"/>
      <c r="F100" s="381"/>
      <c r="G100" s="384"/>
      <c r="H100" s="378"/>
      <c r="I100" s="171"/>
      <c r="J100" s="195"/>
      <c r="K100" s="86"/>
      <c r="L100" s="195"/>
      <c r="M100" s="86"/>
      <c r="N100" s="191"/>
      <c r="O100" s="84"/>
      <c r="P100" s="84"/>
      <c r="Q100" s="84"/>
      <c r="R100" s="192"/>
      <c r="S100" s="192"/>
      <c r="T100" s="188"/>
      <c r="U100" s="192"/>
      <c r="V100" s="188"/>
      <c r="W100" s="172"/>
      <c r="X100" s="385"/>
      <c r="Y100" s="385"/>
      <c r="Z100" s="385"/>
      <c r="AA100" s="378"/>
      <c r="AB100" s="381"/>
      <c r="AC100" s="384"/>
      <c r="AD100" s="378"/>
      <c r="AE100" s="383"/>
    </row>
    <row r="101" spans="1:31" ht="5.25" customHeight="1">
      <c r="A101" s="383"/>
      <c r="B101" s="385"/>
      <c r="C101" s="385"/>
      <c r="D101" s="385"/>
      <c r="E101" s="378"/>
      <c r="F101" s="381"/>
      <c r="G101" s="384"/>
      <c r="H101" s="378"/>
      <c r="I101" s="182"/>
      <c r="J101" s="195">
        <v>1</v>
      </c>
      <c r="K101" s="86"/>
      <c r="L101" s="195"/>
      <c r="M101" s="86"/>
      <c r="N101" s="191"/>
      <c r="O101" s="84"/>
      <c r="P101" s="84"/>
      <c r="Q101" s="84"/>
      <c r="R101" s="192"/>
      <c r="S101" s="192"/>
      <c r="T101" s="188"/>
      <c r="U101" s="192"/>
      <c r="V101" s="188">
        <v>0</v>
      </c>
      <c r="W101" s="183"/>
      <c r="X101" s="385"/>
      <c r="Y101" s="385"/>
      <c r="Z101" s="385"/>
      <c r="AA101" s="378"/>
      <c r="AB101" s="381"/>
      <c r="AC101" s="384"/>
      <c r="AD101" s="378"/>
      <c r="AE101" s="383"/>
    </row>
    <row r="102" spans="1:31" ht="5.25" customHeight="1" thickBot="1">
      <c r="A102" s="383"/>
      <c r="B102" s="385"/>
      <c r="C102" s="385"/>
      <c r="D102" s="385"/>
      <c r="E102" s="378"/>
      <c r="F102" s="381"/>
      <c r="G102" s="384"/>
      <c r="H102" s="378"/>
      <c r="I102" s="178"/>
      <c r="J102" s="205"/>
      <c r="K102" s="86">
        <v>0</v>
      </c>
      <c r="L102" s="195"/>
      <c r="M102" s="86"/>
      <c r="N102" s="191"/>
      <c r="O102" s="84"/>
      <c r="P102" s="84"/>
      <c r="Q102" s="84"/>
      <c r="R102" s="192"/>
      <c r="S102" s="192"/>
      <c r="T102" s="188"/>
      <c r="U102" s="192">
        <v>3</v>
      </c>
      <c r="V102" s="190"/>
      <c r="W102" s="179"/>
      <c r="X102" s="385"/>
      <c r="Y102" s="385"/>
      <c r="Z102" s="385"/>
      <c r="AA102" s="378"/>
      <c r="AB102" s="381"/>
      <c r="AC102" s="384"/>
      <c r="AD102" s="378"/>
      <c r="AE102" s="383"/>
    </row>
    <row r="103" spans="1:31" ht="5.25" customHeight="1" thickTop="1">
      <c r="A103" s="383">
        <v>24</v>
      </c>
      <c r="B103" s="385" t="s">
        <v>239</v>
      </c>
      <c r="C103" s="385"/>
      <c r="D103" s="385"/>
      <c r="E103" s="378" t="s">
        <v>198</v>
      </c>
      <c r="F103" s="381" t="s">
        <v>209</v>
      </c>
      <c r="G103" s="384" t="s">
        <v>162</v>
      </c>
      <c r="H103" s="378" t="s">
        <v>200</v>
      </c>
      <c r="I103" s="176"/>
      <c r="J103" s="86"/>
      <c r="K103" s="86"/>
      <c r="L103" s="195"/>
      <c r="M103" s="86"/>
      <c r="N103" s="191"/>
      <c r="O103" s="84"/>
      <c r="P103" s="84"/>
      <c r="Q103" s="84"/>
      <c r="R103" s="192"/>
      <c r="S103" s="192"/>
      <c r="T103" s="188"/>
      <c r="U103" s="188"/>
      <c r="V103" s="188"/>
      <c r="W103" s="177"/>
      <c r="X103" s="385" t="s">
        <v>235</v>
      </c>
      <c r="Y103" s="385"/>
      <c r="Z103" s="385"/>
      <c r="AA103" s="378" t="s">
        <v>198</v>
      </c>
      <c r="AB103" s="381" t="s">
        <v>206</v>
      </c>
      <c r="AC103" s="384" t="s">
        <v>167</v>
      </c>
      <c r="AD103" s="378" t="s">
        <v>200</v>
      </c>
      <c r="AE103" s="383">
        <v>56</v>
      </c>
    </row>
    <row r="104" spans="1:31" ht="5.25" customHeight="1" thickBot="1">
      <c r="A104" s="383"/>
      <c r="B104" s="385"/>
      <c r="C104" s="385"/>
      <c r="D104" s="385"/>
      <c r="E104" s="378"/>
      <c r="F104" s="381"/>
      <c r="G104" s="384"/>
      <c r="H104" s="378"/>
      <c r="I104" s="184"/>
      <c r="J104" s="86">
        <v>3</v>
      </c>
      <c r="K104" s="86"/>
      <c r="L104" s="195"/>
      <c r="M104" s="86"/>
      <c r="N104" s="191"/>
      <c r="O104" s="84"/>
      <c r="P104" s="84"/>
      <c r="Q104" s="84"/>
      <c r="R104" s="192"/>
      <c r="S104" s="192"/>
      <c r="T104" s="188"/>
      <c r="U104" s="188"/>
      <c r="V104" s="188">
        <v>3</v>
      </c>
      <c r="W104" s="185"/>
      <c r="X104" s="385"/>
      <c r="Y104" s="385"/>
      <c r="Z104" s="385"/>
      <c r="AA104" s="378"/>
      <c r="AB104" s="381"/>
      <c r="AC104" s="384"/>
      <c r="AD104" s="378"/>
      <c r="AE104" s="383"/>
    </row>
    <row r="105" spans="1:31" ht="5.25" customHeight="1" thickTop="1">
      <c r="A105" s="383"/>
      <c r="B105" s="385"/>
      <c r="C105" s="385"/>
      <c r="D105" s="385"/>
      <c r="E105" s="378"/>
      <c r="F105" s="381"/>
      <c r="G105" s="384"/>
      <c r="H105" s="378"/>
      <c r="I105" s="171"/>
      <c r="J105" s="86"/>
      <c r="K105" s="86"/>
      <c r="L105" s="195"/>
      <c r="M105" s="86"/>
      <c r="N105" s="191"/>
      <c r="O105" s="84"/>
      <c r="P105" s="84"/>
      <c r="Q105" s="84"/>
      <c r="R105" s="192"/>
      <c r="S105" s="192"/>
      <c r="T105" s="188"/>
      <c r="U105" s="188"/>
      <c r="V105" s="188"/>
      <c r="W105" s="172"/>
      <c r="X105" s="385"/>
      <c r="Y105" s="385"/>
      <c r="Z105" s="385"/>
      <c r="AA105" s="378"/>
      <c r="AB105" s="381"/>
      <c r="AC105" s="384"/>
      <c r="AD105" s="378"/>
      <c r="AE105" s="383"/>
    </row>
    <row r="106" spans="1:31" ht="5.25" customHeight="1" thickBot="1">
      <c r="A106" s="383"/>
      <c r="B106" s="385"/>
      <c r="C106" s="385"/>
      <c r="D106" s="385"/>
      <c r="E106" s="378"/>
      <c r="F106" s="381"/>
      <c r="G106" s="384"/>
      <c r="H106" s="378"/>
      <c r="I106" s="171"/>
      <c r="J106" s="86"/>
      <c r="K106" s="86"/>
      <c r="L106" s="195"/>
      <c r="M106" s="86"/>
      <c r="N106" s="191">
        <v>3</v>
      </c>
      <c r="O106" s="84"/>
      <c r="P106" s="84"/>
      <c r="Q106" s="84"/>
      <c r="R106" s="192">
        <v>3</v>
      </c>
      <c r="S106" s="194"/>
      <c r="T106" s="188"/>
      <c r="U106" s="188"/>
      <c r="V106" s="188"/>
      <c r="W106" s="172"/>
      <c r="X106" s="385"/>
      <c r="Y106" s="385"/>
      <c r="Z106" s="385"/>
      <c r="AA106" s="378"/>
      <c r="AB106" s="381"/>
      <c r="AC106" s="384"/>
      <c r="AD106" s="378"/>
      <c r="AE106" s="383"/>
    </row>
    <row r="107" spans="1:31" ht="5.25" customHeight="1" thickTop="1">
      <c r="A107" s="383">
        <v>25</v>
      </c>
      <c r="B107" s="385" t="s">
        <v>257</v>
      </c>
      <c r="C107" s="385"/>
      <c r="D107" s="385"/>
      <c r="E107" s="378" t="s">
        <v>198</v>
      </c>
      <c r="F107" s="381" t="s">
        <v>203</v>
      </c>
      <c r="G107" s="384" t="s">
        <v>147</v>
      </c>
      <c r="H107" s="378" t="s">
        <v>200</v>
      </c>
      <c r="I107" s="171"/>
      <c r="J107" s="86"/>
      <c r="K107" s="86"/>
      <c r="L107" s="86"/>
      <c r="M107" s="201"/>
      <c r="N107" s="86"/>
      <c r="O107" s="84"/>
      <c r="P107" s="84"/>
      <c r="Q107" s="84"/>
      <c r="R107" s="188"/>
      <c r="S107" s="188"/>
      <c r="T107" s="83"/>
      <c r="U107" s="188"/>
      <c r="V107" s="188"/>
      <c r="W107" s="172"/>
      <c r="X107" s="385" t="s">
        <v>298</v>
      </c>
      <c r="Y107" s="385"/>
      <c r="Z107" s="385"/>
      <c r="AA107" s="378" t="s">
        <v>198</v>
      </c>
      <c r="AB107" s="381" t="s">
        <v>209</v>
      </c>
      <c r="AC107" s="384" t="s">
        <v>162</v>
      </c>
      <c r="AD107" s="378" t="s">
        <v>200</v>
      </c>
      <c r="AE107" s="383">
        <v>57</v>
      </c>
    </row>
    <row r="108" spans="1:31" ht="5.25" customHeight="1" thickBot="1">
      <c r="A108" s="383"/>
      <c r="B108" s="385"/>
      <c r="C108" s="385"/>
      <c r="D108" s="385"/>
      <c r="E108" s="378"/>
      <c r="F108" s="381"/>
      <c r="G108" s="384"/>
      <c r="H108" s="378"/>
      <c r="I108" s="171"/>
      <c r="J108" s="86"/>
      <c r="K108" s="86"/>
      <c r="L108" s="86"/>
      <c r="M108" s="191"/>
      <c r="N108" s="86"/>
      <c r="O108" s="84"/>
      <c r="P108" s="84"/>
      <c r="Q108" s="84"/>
      <c r="R108" s="188"/>
      <c r="S108" s="188"/>
      <c r="T108" s="83"/>
      <c r="U108" s="188"/>
      <c r="V108" s="188"/>
      <c r="W108" s="172"/>
      <c r="X108" s="385"/>
      <c r="Y108" s="385"/>
      <c r="Z108" s="385"/>
      <c r="AA108" s="378"/>
      <c r="AB108" s="381"/>
      <c r="AC108" s="384"/>
      <c r="AD108" s="378"/>
      <c r="AE108" s="383"/>
    </row>
    <row r="109" spans="1:31" ht="5.25" customHeight="1" thickTop="1">
      <c r="A109" s="383"/>
      <c r="B109" s="385"/>
      <c r="C109" s="385"/>
      <c r="D109" s="385"/>
      <c r="E109" s="378"/>
      <c r="F109" s="381"/>
      <c r="G109" s="384"/>
      <c r="H109" s="378"/>
      <c r="I109" s="173"/>
      <c r="J109" s="86">
        <v>3</v>
      </c>
      <c r="K109" s="86"/>
      <c r="L109" s="86"/>
      <c r="M109" s="191"/>
      <c r="N109" s="86"/>
      <c r="O109" s="84"/>
      <c r="P109" s="84"/>
      <c r="Q109" s="84"/>
      <c r="R109" s="188"/>
      <c r="S109" s="188"/>
      <c r="T109" s="83"/>
      <c r="U109" s="188"/>
      <c r="V109" s="188">
        <v>3</v>
      </c>
      <c r="W109" s="175"/>
      <c r="X109" s="385"/>
      <c r="Y109" s="385"/>
      <c r="Z109" s="385"/>
      <c r="AA109" s="378"/>
      <c r="AB109" s="381"/>
      <c r="AC109" s="384"/>
      <c r="AD109" s="378"/>
      <c r="AE109" s="383"/>
    </row>
    <row r="110" spans="1:31" ht="5.25" customHeight="1" thickBot="1">
      <c r="A110" s="383"/>
      <c r="B110" s="385"/>
      <c r="C110" s="385"/>
      <c r="D110" s="385"/>
      <c r="E110" s="378"/>
      <c r="F110" s="381"/>
      <c r="G110" s="384"/>
      <c r="H110" s="378"/>
      <c r="I110" s="176"/>
      <c r="J110" s="189"/>
      <c r="K110" s="86"/>
      <c r="L110" s="86"/>
      <c r="M110" s="191"/>
      <c r="N110" s="86"/>
      <c r="O110" s="84"/>
      <c r="P110" s="84"/>
      <c r="Q110" s="84"/>
      <c r="R110" s="188"/>
      <c r="S110" s="188"/>
      <c r="T110" s="83"/>
      <c r="U110" s="188"/>
      <c r="V110" s="190"/>
      <c r="W110" s="177"/>
      <c r="X110" s="385"/>
      <c r="Y110" s="385"/>
      <c r="Z110" s="385"/>
      <c r="AA110" s="378"/>
      <c r="AB110" s="381"/>
      <c r="AC110" s="384"/>
      <c r="AD110" s="378"/>
      <c r="AE110" s="383"/>
    </row>
    <row r="111" spans="1:31" ht="5.25" customHeight="1" thickTop="1">
      <c r="A111" s="383">
        <v>26</v>
      </c>
      <c r="B111" s="385" t="s">
        <v>299</v>
      </c>
      <c r="C111" s="385"/>
      <c r="D111" s="385"/>
      <c r="E111" s="378" t="s">
        <v>198</v>
      </c>
      <c r="F111" s="381" t="s">
        <v>212</v>
      </c>
      <c r="G111" s="384" t="s">
        <v>172</v>
      </c>
      <c r="H111" s="378" t="s">
        <v>200</v>
      </c>
      <c r="I111" s="178"/>
      <c r="J111" s="86"/>
      <c r="K111" s="191">
        <v>3</v>
      </c>
      <c r="L111" s="86"/>
      <c r="M111" s="191"/>
      <c r="N111" s="86"/>
      <c r="O111" s="84"/>
      <c r="P111" s="84"/>
      <c r="Q111" s="84"/>
      <c r="R111" s="188"/>
      <c r="S111" s="188"/>
      <c r="T111" s="83"/>
      <c r="U111" s="192">
        <v>3</v>
      </c>
      <c r="V111" s="188"/>
      <c r="W111" s="179"/>
      <c r="X111" s="385" t="s">
        <v>248</v>
      </c>
      <c r="Y111" s="385"/>
      <c r="Z111" s="385"/>
      <c r="AA111" s="378" t="s">
        <v>198</v>
      </c>
      <c r="AB111" s="381" t="s">
        <v>206</v>
      </c>
      <c r="AC111" s="384" t="s">
        <v>163</v>
      </c>
      <c r="AD111" s="378" t="s">
        <v>200</v>
      </c>
      <c r="AE111" s="383">
        <v>58</v>
      </c>
    </row>
    <row r="112" spans="1:31" ht="5.25" customHeight="1">
      <c r="A112" s="383"/>
      <c r="B112" s="385"/>
      <c r="C112" s="385"/>
      <c r="D112" s="385"/>
      <c r="E112" s="378"/>
      <c r="F112" s="381"/>
      <c r="G112" s="384"/>
      <c r="H112" s="378"/>
      <c r="I112" s="180"/>
      <c r="J112" s="86">
        <v>1</v>
      </c>
      <c r="K112" s="191"/>
      <c r="L112" s="86"/>
      <c r="M112" s="191"/>
      <c r="N112" s="86"/>
      <c r="O112" s="84"/>
      <c r="P112" s="84"/>
      <c r="Q112" s="84"/>
      <c r="R112" s="188"/>
      <c r="S112" s="188"/>
      <c r="T112" s="83"/>
      <c r="U112" s="192"/>
      <c r="V112" s="188">
        <v>2</v>
      </c>
      <c r="W112" s="181"/>
      <c r="X112" s="385"/>
      <c r="Y112" s="385"/>
      <c r="Z112" s="385"/>
      <c r="AA112" s="378"/>
      <c r="AB112" s="381"/>
      <c r="AC112" s="384"/>
      <c r="AD112" s="378"/>
      <c r="AE112" s="383"/>
    </row>
    <row r="113" spans="1:31" ht="5.25" customHeight="1">
      <c r="A113" s="383"/>
      <c r="B113" s="385"/>
      <c r="C113" s="385"/>
      <c r="D113" s="385"/>
      <c r="E113" s="378"/>
      <c r="F113" s="381"/>
      <c r="G113" s="384"/>
      <c r="H113" s="378"/>
      <c r="I113" s="171"/>
      <c r="J113" s="86"/>
      <c r="K113" s="191"/>
      <c r="L113" s="86"/>
      <c r="M113" s="191"/>
      <c r="N113" s="86"/>
      <c r="O113" s="84"/>
      <c r="P113" s="84"/>
      <c r="Q113" s="84"/>
      <c r="R113" s="188"/>
      <c r="S113" s="188"/>
      <c r="T113" s="83"/>
      <c r="U113" s="192"/>
      <c r="V113" s="188"/>
      <c r="W113" s="172"/>
      <c r="X113" s="385"/>
      <c r="Y113" s="385"/>
      <c r="Z113" s="385"/>
      <c r="AA113" s="378"/>
      <c r="AB113" s="381"/>
      <c r="AC113" s="384"/>
      <c r="AD113" s="378"/>
      <c r="AE113" s="383"/>
    </row>
    <row r="114" spans="1:31" ht="5.25" customHeight="1" thickBot="1">
      <c r="A114" s="383"/>
      <c r="B114" s="385"/>
      <c r="C114" s="385"/>
      <c r="D114" s="385"/>
      <c r="E114" s="378"/>
      <c r="F114" s="381"/>
      <c r="G114" s="384"/>
      <c r="H114" s="378"/>
      <c r="I114" s="171"/>
      <c r="J114" s="86"/>
      <c r="K114" s="193"/>
      <c r="L114" s="86"/>
      <c r="M114" s="191"/>
      <c r="N114" s="86"/>
      <c r="O114" s="84"/>
      <c r="P114" s="84"/>
      <c r="Q114" s="84"/>
      <c r="R114" s="188"/>
      <c r="S114" s="188"/>
      <c r="T114" s="83"/>
      <c r="U114" s="194"/>
      <c r="V114" s="188"/>
      <c r="W114" s="172"/>
      <c r="X114" s="385"/>
      <c r="Y114" s="385"/>
      <c r="Z114" s="385"/>
      <c r="AA114" s="378"/>
      <c r="AB114" s="381"/>
      <c r="AC114" s="384"/>
      <c r="AD114" s="378"/>
      <c r="AE114" s="383"/>
    </row>
    <row r="115" spans="1:31" ht="5.25" customHeight="1" thickTop="1">
      <c r="A115" s="383">
        <v>27</v>
      </c>
      <c r="B115" s="385" t="s">
        <v>300</v>
      </c>
      <c r="C115" s="385"/>
      <c r="D115" s="385"/>
      <c r="E115" s="378" t="s">
        <v>198</v>
      </c>
      <c r="F115" s="381" t="s">
        <v>206</v>
      </c>
      <c r="G115" s="384" t="s">
        <v>163</v>
      </c>
      <c r="H115" s="378" t="s">
        <v>200</v>
      </c>
      <c r="I115" s="171"/>
      <c r="J115" s="195"/>
      <c r="K115" s="195"/>
      <c r="L115" s="86">
        <v>0</v>
      </c>
      <c r="M115" s="191"/>
      <c r="N115" s="86"/>
      <c r="O115" s="84"/>
      <c r="P115" s="84"/>
      <c r="Q115" s="84"/>
      <c r="R115" s="188"/>
      <c r="S115" s="188"/>
      <c r="T115" s="83">
        <v>0</v>
      </c>
      <c r="U115" s="83"/>
      <c r="V115" s="83"/>
      <c r="W115" s="172"/>
      <c r="X115" s="385" t="s">
        <v>250</v>
      </c>
      <c r="Y115" s="385"/>
      <c r="Z115" s="385"/>
      <c r="AA115" s="378" t="s">
        <v>198</v>
      </c>
      <c r="AB115" s="381" t="s">
        <v>212</v>
      </c>
      <c r="AC115" s="384" t="s">
        <v>172</v>
      </c>
      <c r="AD115" s="378" t="s">
        <v>200</v>
      </c>
      <c r="AE115" s="383">
        <v>59</v>
      </c>
    </row>
    <row r="116" spans="1:31" ht="5.25" customHeight="1">
      <c r="A116" s="383"/>
      <c r="B116" s="385"/>
      <c r="C116" s="385"/>
      <c r="D116" s="385"/>
      <c r="E116" s="378"/>
      <c r="F116" s="381"/>
      <c r="G116" s="384"/>
      <c r="H116" s="378"/>
      <c r="I116" s="171"/>
      <c r="J116" s="195"/>
      <c r="K116" s="195"/>
      <c r="L116" s="86"/>
      <c r="M116" s="191"/>
      <c r="N116" s="86"/>
      <c r="O116" s="84"/>
      <c r="P116" s="84"/>
      <c r="Q116" s="84"/>
      <c r="R116" s="188"/>
      <c r="S116" s="188"/>
      <c r="T116" s="83"/>
      <c r="U116" s="83"/>
      <c r="V116" s="83"/>
      <c r="W116" s="172"/>
      <c r="X116" s="385"/>
      <c r="Y116" s="385"/>
      <c r="Z116" s="385"/>
      <c r="AA116" s="378"/>
      <c r="AB116" s="381"/>
      <c r="AC116" s="384"/>
      <c r="AD116" s="378"/>
      <c r="AE116" s="383"/>
    </row>
    <row r="117" spans="1:31" ht="5.25" customHeight="1">
      <c r="A117" s="383"/>
      <c r="B117" s="385"/>
      <c r="C117" s="385"/>
      <c r="D117" s="385"/>
      <c r="E117" s="378"/>
      <c r="F117" s="381"/>
      <c r="G117" s="384"/>
      <c r="H117" s="378"/>
      <c r="I117" s="182"/>
      <c r="J117" s="195">
        <v>1</v>
      </c>
      <c r="K117" s="195"/>
      <c r="L117" s="86"/>
      <c r="M117" s="191"/>
      <c r="N117" s="86"/>
      <c r="O117" s="84"/>
      <c r="P117" s="84"/>
      <c r="Q117" s="84"/>
      <c r="R117" s="188"/>
      <c r="S117" s="188"/>
      <c r="T117" s="83"/>
      <c r="U117" s="83"/>
      <c r="V117" s="83">
        <v>1</v>
      </c>
      <c r="W117" s="183"/>
      <c r="X117" s="385"/>
      <c r="Y117" s="385"/>
      <c r="Z117" s="385"/>
      <c r="AA117" s="378"/>
      <c r="AB117" s="381"/>
      <c r="AC117" s="384"/>
      <c r="AD117" s="378"/>
      <c r="AE117" s="383"/>
    </row>
    <row r="118" spans="1:31" ht="5.25" customHeight="1" thickBot="1">
      <c r="A118" s="383"/>
      <c r="B118" s="385"/>
      <c r="C118" s="385"/>
      <c r="D118" s="385"/>
      <c r="E118" s="378"/>
      <c r="F118" s="381"/>
      <c r="G118" s="384"/>
      <c r="H118" s="378"/>
      <c r="I118" s="178"/>
      <c r="J118" s="205"/>
      <c r="K118" s="195">
        <v>2</v>
      </c>
      <c r="L118" s="86"/>
      <c r="M118" s="191"/>
      <c r="N118" s="86"/>
      <c r="O118" s="84"/>
      <c r="P118" s="84"/>
      <c r="Q118" s="84"/>
      <c r="R118" s="188"/>
      <c r="S118" s="188"/>
      <c r="T118" s="83"/>
      <c r="U118" s="83">
        <v>1</v>
      </c>
      <c r="V118" s="196"/>
      <c r="W118" s="179"/>
      <c r="X118" s="385"/>
      <c r="Y118" s="385"/>
      <c r="Z118" s="385"/>
      <c r="AA118" s="378"/>
      <c r="AB118" s="381"/>
      <c r="AC118" s="384"/>
      <c r="AD118" s="378"/>
      <c r="AE118" s="383"/>
    </row>
    <row r="119" spans="1:31" ht="5.25" customHeight="1" thickTop="1">
      <c r="A119" s="383">
        <v>28</v>
      </c>
      <c r="B119" s="385" t="s">
        <v>197</v>
      </c>
      <c r="C119" s="385"/>
      <c r="D119" s="385"/>
      <c r="E119" s="378" t="s">
        <v>198</v>
      </c>
      <c r="F119" s="381" t="s">
        <v>209</v>
      </c>
      <c r="G119" s="384" t="s">
        <v>173</v>
      </c>
      <c r="H119" s="378" t="s">
        <v>200</v>
      </c>
      <c r="I119" s="176"/>
      <c r="J119" s="86"/>
      <c r="K119" s="195"/>
      <c r="L119" s="86"/>
      <c r="M119" s="191"/>
      <c r="N119" s="86"/>
      <c r="O119" s="84"/>
      <c r="P119" s="84"/>
      <c r="Q119" s="84"/>
      <c r="R119" s="188"/>
      <c r="S119" s="188"/>
      <c r="T119" s="83"/>
      <c r="U119" s="83"/>
      <c r="V119" s="188"/>
      <c r="W119" s="177"/>
      <c r="X119" s="385" t="s">
        <v>301</v>
      </c>
      <c r="Y119" s="385"/>
      <c r="Z119" s="385"/>
      <c r="AA119" s="378" t="s">
        <v>198</v>
      </c>
      <c r="AB119" s="381" t="s">
        <v>203</v>
      </c>
      <c r="AC119" s="384" t="s">
        <v>168</v>
      </c>
      <c r="AD119" s="378" t="s">
        <v>200</v>
      </c>
      <c r="AE119" s="383">
        <v>60</v>
      </c>
    </row>
    <row r="120" spans="1:31" ht="5.25" customHeight="1" thickBot="1">
      <c r="A120" s="383"/>
      <c r="B120" s="385"/>
      <c r="C120" s="385"/>
      <c r="D120" s="385"/>
      <c r="E120" s="378"/>
      <c r="F120" s="381"/>
      <c r="G120" s="384"/>
      <c r="H120" s="378"/>
      <c r="I120" s="184"/>
      <c r="J120" s="86">
        <v>3</v>
      </c>
      <c r="K120" s="195"/>
      <c r="L120" s="86"/>
      <c r="M120" s="191"/>
      <c r="N120" s="86"/>
      <c r="O120" s="84"/>
      <c r="P120" s="84"/>
      <c r="Q120" s="84"/>
      <c r="R120" s="188"/>
      <c r="S120" s="188"/>
      <c r="T120" s="83"/>
      <c r="U120" s="83"/>
      <c r="V120" s="188">
        <v>3</v>
      </c>
      <c r="W120" s="185"/>
      <c r="X120" s="385"/>
      <c r="Y120" s="385"/>
      <c r="Z120" s="385"/>
      <c r="AA120" s="378"/>
      <c r="AB120" s="381"/>
      <c r="AC120" s="384"/>
      <c r="AD120" s="378"/>
      <c r="AE120" s="383"/>
    </row>
    <row r="121" spans="1:31" ht="5.25" customHeight="1" thickTop="1">
      <c r="A121" s="383"/>
      <c r="B121" s="385"/>
      <c r="C121" s="385"/>
      <c r="D121" s="385"/>
      <c r="E121" s="378"/>
      <c r="F121" s="381"/>
      <c r="G121" s="384"/>
      <c r="H121" s="378"/>
      <c r="I121" s="171"/>
      <c r="J121" s="86"/>
      <c r="K121" s="195"/>
      <c r="L121" s="86"/>
      <c r="M121" s="191"/>
      <c r="N121" s="86"/>
      <c r="O121" s="84"/>
      <c r="P121" s="84"/>
      <c r="Q121" s="84"/>
      <c r="R121" s="188"/>
      <c r="S121" s="188"/>
      <c r="T121" s="83"/>
      <c r="U121" s="83"/>
      <c r="V121" s="188"/>
      <c r="W121" s="172"/>
      <c r="X121" s="385"/>
      <c r="Y121" s="385"/>
      <c r="Z121" s="385"/>
      <c r="AA121" s="378"/>
      <c r="AB121" s="381"/>
      <c r="AC121" s="384"/>
      <c r="AD121" s="378"/>
      <c r="AE121" s="383"/>
    </row>
    <row r="122" spans="1:31" ht="5.25" customHeight="1" thickBot="1">
      <c r="A122" s="383"/>
      <c r="B122" s="385"/>
      <c r="C122" s="385"/>
      <c r="D122" s="385"/>
      <c r="E122" s="378"/>
      <c r="F122" s="381"/>
      <c r="G122" s="384"/>
      <c r="H122" s="378"/>
      <c r="I122" s="171"/>
      <c r="J122" s="86"/>
      <c r="K122" s="195"/>
      <c r="L122" s="86"/>
      <c r="M122" s="191">
        <v>3</v>
      </c>
      <c r="N122" s="86"/>
      <c r="O122" s="84"/>
      <c r="P122" s="84"/>
      <c r="Q122" s="84"/>
      <c r="R122" s="188"/>
      <c r="S122" s="188">
        <v>1</v>
      </c>
      <c r="T122" s="83"/>
      <c r="U122" s="83"/>
      <c r="V122" s="188"/>
      <c r="W122" s="172"/>
      <c r="X122" s="385"/>
      <c r="Y122" s="385"/>
      <c r="Z122" s="385"/>
      <c r="AA122" s="378"/>
      <c r="AB122" s="381"/>
      <c r="AC122" s="384"/>
      <c r="AD122" s="378"/>
      <c r="AE122" s="383"/>
    </row>
    <row r="123" spans="1:31" ht="5.25" customHeight="1" thickTop="1">
      <c r="A123" s="383">
        <v>29</v>
      </c>
      <c r="B123" s="385" t="s">
        <v>211</v>
      </c>
      <c r="C123" s="385"/>
      <c r="D123" s="385"/>
      <c r="E123" s="378" t="s">
        <v>198</v>
      </c>
      <c r="F123" s="381" t="s">
        <v>212</v>
      </c>
      <c r="G123" s="384" t="s">
        <v>164</v>
      </c>
      <c r="H123" s="378" t="s">
        <v>200</v>
      </c>
      <c r="I123" s="171"/>
      <c r="J123" s="86"/>
      <c r="K123" s="86"/>
      <c r="L123" s="201"/>
      <c r="M123" s="86"/>
      <c r="N123" s="86"/>
      <c r="O123" s="84"/>
      <c r="P123" s="84"/>
      <c r="Q123" s="84"/>
      <c r="R123" s="188"/>
      <c r="S123" s="188"/>
      <c r="T123" s="199"/>
      <c r="U123" s="188"/>
      <c r="V123" s="188"/>
      <c r="W123" s="172"/>
      <c r="X123" s="385" t="s">
        <v>302</v>
      </c>
      <c r="Y123" s="385"/>
      <c r="Z123" s="385"/>
      <c r="AA123" s="378" t="s">
        <v>198</v>
      </c>
      <c r="AB123" s="381" t="s">
        <v>206</v>
      </c>
      <c r="AC123" s="384" t="s">
        <v>167</v>
      </c>
      <c r="AD123" s="378" t="s">
        <v>200</v>
      </c>
      <c r="AE123" s="383">
        <v>61</v>
      </c>
    </row>
    <row r="124" spans="1:31" ht="5.25" customHeight="1" thickBot="1">
      <c r="A124" s="383"/>
      <c r="B124" s="385"/>
      <c r="C124" s="385"/>
      <c r="D124" s="385"/>
      <c r="E124" s="378"/>
      <c r="F124" s="381"/>
      <c r="G124" s="384"/>
      <c r="H124" s="378"/>
      <c r="I124" s="171"/>
      <c r="J124" s="86"/>
      <c r="K124" s="86"/>
      <c r="L124" s="191"/>
      <c r="M124" s="86"/>
      <c r="N124" s="86"/>
      <c r="O124" s="84"/>
      <c r="P124" s="84"/>
      <c r="Q124" s="84"/>
      <c r="R124" s="188"/>
      <c r="S124" s="188"/>
      <c r="T124" s="192"/>
      <c r="U124" s="188"/>
      <c r="V124" s="188"/>
      <c r="W124" s="172"/>
      <c r="X124" s="385"/>
      <c r="Y124" s="385"/>
      <c r="Z124" s="385"/>
      <c r="AA124" s="378"/>
      <c r="AB124" s="381"/>
      <c r="AC124" s="384"/>
      <c r="AD124" s="378"/>
      <c r="AE124" s="383"/>
    </row>
    <row r="125" spans="1:31" ht="5.25" customHeight="1" thickTop="1">
      <c r="A125" s="383"/>
      <c r="B125" s="385"/>
      <c r="C125" s="385"/>
      <c r="D125" s="385"/>
      <c r="E125" s="378"/>
      <c r="F125" s="381"/>
      <c r="G125" s="384"/>
      <c r="H125" s="378"/>
      <c r="I125" s="173"/>
      <c r="J125" s="86">
        <v>3</v>
      </c>
      <c r="K125" s="86"/>
      <c r="L125" s="191"/>
      <c r="M125" s="86"/>
      <c r="N125" s="86"/>
      <c r="O125" s="84"/>
      <c r="P125" s="84"/>
      <c r="Q125" s="84"/>
      <c r="R125" s="188"/>
      <c r="S125" s="188"/>
      <c r="T125" s="192"/>
      <c r="U125" s="188"/>
      <c r="V125" s="188">
        <v>3</v>
      </c>
      <c r="W125" s="175"/>
      <c r="X125" s="385"/>
      <c r="Y125" s="385"/>
      <c r="Z125" s="385"/>
      <c r="AA125" s="378"/>
      <c r="AB125" s="381"/>
      <c r="AC125" s="384"/>
      <c r="AD125" s="378"/>
      <c r="AE125" s="383"/>
    </row>
    <row r="126" spans="1:31" ht="5.25" customHeight="1" thickBot="1">
      <c r="A126" s="383"/>
      <c r="B126" s="385"/>
      <c r="C126" s="385"/>
      <c r="D126" s="385"/>
      <c r="E126" s="378"/>
      <c r="F126" s="381"/>
      <c r="G126" s="384"/>
      <c r="H126" s="378"/>
      <c r="I126" s="176"/>
      <c r="J126" s="189"/>
      <c r="K126" s="86"/>
      <c r="L126" s="191"/>
      <c r="M126" s="86"/>
      <c r="N126" s="86"/>
      <c r="O126" s="84"/>
      <c r="P126" s="84"/>
      <c r="Q126" s="84"/>
      <c r="R126" s="188"/>
      <c r="S126" s="188"/>
      <c r="T126" s="192"/>
      <c r="U126" s="188"/>
      <c r="V126" s="190"/>
      <c r="W126" s="177"/>
      <c r="X126" s="385"/>
      <c r="Y126" s="385"/>
      <c r="Z126" s="385"/>
      <c r="AA126" s="378"/>
      <c r="AB126" s="381"/>
      <c r="AC126" s="384"/>
      <c r="AD126" s="378"/>
      <c r="AE126" s="383"/>
    </row>
    <row r="127" spans="1:31" ht="5.25" customHeight="1" thickTop="1">
      <c r="A127" s="383">
        <v>30</v>
      </c>
      <c r="B127" s="385" t="s">
        <v>303</v>
      </c>
      <c r="C127" s="385"/>
      <c r="D127" s="385"/>
      <c r="E127" s="378" t="s">
        <v>198</v>
      </c>
      <c r="F127" s="381" t="s">
        <v>209</v>
      </c>
      <c r="G127" s="384" t="s">
        <v>304</v>
      </c>
      <c r="H127" s="378" t="s">
        <v>200</v>
      </c>
      <c r="I127" s="178"/>
      <c r="J127" s="195"/>
      <c r="K127" s="86">
        <v>0</v>
      </c>
      <c r="L127" s="191"/>
      <c r="M127" s="86"/>
      <c r="N127" s="86"/>
      <c r="O127" s="84"/>
      <c r="P127" s="84"/>
      <c r="Q127" s="84"/>
      <c r="R127" s="188"/>
      <c r="S127" s="188"/>
      <c r="T127" s="192"/>
      <c r="U127" s="192">
        <v>3</v>
      </c>
      <c r="V127" s="188"/>
      <c r="W127" s="179"/>
      <c r="X127" s="385" t="s">
        <v>224</v>
      </c>
      <c r="Y127" s="385"/>
      <c r="Z127" s="385"/>
      <c r="AA127" s="378" t="s">
        <v>198</v>
      </c>
      <c r="AB127" s="381" t="s">
        <v>203</v>
      </c>
      <c r="AC127" s="384" t="s">
        <v>147</v>
      </c>
      <c r="AD127" s="378" t="s">
        <v>200</v>
      </c>
      <c r="AE127" s="383">
        <v>62</v>
      </c>
    </row>
    <row r="128" spans="1:31" ht="5.25" customHeight="1">
      <c r="A128" s="383"/>
      <c r="B128" s="385"/>
      <c r="C128" s="385"/>
      <c r="D128" s="385"/>
      <c r="E128" s="378"/>
      <c r="F128" s="381"/>
      <c r="G128" s="384"/>
      <c r="H128" s="378"/>
      <c r="I128" s="180"/>
      <c r="J128" s="195">
        <v>1</v>
      </c>
      <c r="K128" s="86"/>
      <c r="L128" s="191"/>
      <c r="M128" s="86"/>
      <c r="N128" s="86"/>
      <c r="O128" s="84"/>
      <c r="P128" s="84"/>
      <c r="Q128" s="84"/>
      <c r="R128" s="188"/>
      <c r="S128" s="188"/>
      <c r="T128" s="192"/>
      <c r="U128" s="192"/>
      <c r="V128" s="188">
        <v>0</v>
      </c>
      <c r="W128" s="181"/>
      <c r="X128" s="385"/>
      <c r="Y128" s="385"/>
      <c r="Z128" s="385"/>
      <c r="AA128" s="378"/>
      <c r="AB128" s="381"/>
      <c r="AC128" s="384"/>
      <c r="AD128" s="378"/>
      <c r="AE128" s="383"/>
    </row>
    <row r="129" spans="1:31" ht="5.25" customHeight="1">
      <c r="A129" s="383"/>
      <c r="B129" s="385"/>
      <c r="C129" s="385"/>
      <c r="D129" s="385"/>
      <c r="E129" s="378"/>
      <c r="F129" s="381"/>
      <c r="G129" s="384"/>
      <c r="H129" s="378"/>
      <c r="I129" s="171"/>
      <c r="J129" s="195"/>
      <c r="K129" s="86"/>
      <c r="L129" s="191"/>
      <c r="M129" s="86"/>
      <c r="N129" s="86"/>
      <c r="O129" s="84"/>
      <c r="P129" s="84"/>
      <c r="Q129" s="84"/>
      <c r="R129" s="188"/>
      <c r="S129" s="188"/>
      <c r="T129" s="192"/>
      <c r="U129" s="192"/>
      <c r="V129" s="188"/>
      <c r="W129" s="172"/>
      <c r="X129" s="385"/>
      <c r="Y129" s="385"/>
      <c r="Z129" s="385"/>
      <c r="AA129" s="378"/>
      <c r="AB129" s="381"/>
      <c r="AC129" s="384"/>
      <c r="AD129" s="378"/>
      <c r="AE129" s="383"/>
    </row>
    <row r="130" spans="1:31" ht="5.25" customHeight="1" thickBot="1">
      <c r="A130" s="383"/>
      <c r="B130" s="385"/>
      <c r="C130" s="385"/>
      <c r="D130" s="385"/>
      <c r="E130" s="378"/>
      <c r="F130" s="381"/>
      <c r="G130" s="384"/>
      <c r="H130" s="378"/>
      <c r="I130" s="171"/>
      <c r="J130" s="195"/>
      <c r="K130" s="86"/>
      <c r="L130" s="191">
        <v>3</v>
      </c>
      <c r="M130" s="86"/>
      <c r="N130" s="86"/>
      <c r="O130" s="84"/>
      <c r="P130" s="84"/>
      <c r="Q130" s="84"/>
      <c r="R130" s="188"/>
      <c r="S130" s="188"/>
      <c r="T130" s="192">
        <v>3</v>
      </c>
      <c r="U130" s="194"/>
      <c r="V130" s="188"/>
      <c r="W130" s="172"/>
      <c r="X130" s="385"/>
      <c r="Y130" s="385"/>
      <c r="Z130" s="385"/>
      <c r="AA130" s="378"/>
      <c r="AB130" s="381"/>
      <c r="AC130" s="384"/>
      <c r="AD130" s="378"/>
      <c r="AE130" s="383"/>
    </row>
    <row r="131" spans="1:31" ht="5.25" customHeight="1" thickTop="1">
      <c r="A131" s="383">
        <v>31</v>
      </c>
      <c r="B131" s="385" t="s">
        <v>237</v>
      </c>
      <c r="C131" s="385"/>
      <c r="D131" s="385"/>
      <c r="E131" s="378" t="s">
        <v>198</v>
      </c>
      <c r="F131" s="381" t="s">
        <v>203</v>
      </c>
      <c r="G131" s="384" t="s">
        <v>168</v>
      </c>
      <c r="H131" s="378" t="s">
        <v>200</v>
      </c>
      <c r="I131" s="171"/>
      <c r="J131" s="86"/>
      <c r="K131" s="201"/>
      <c r="L131" s="86"/>
      <c r="M131" s="86"/>
      <c r="N131" s="86"/>
      <c r="O131" s="84"/>
      <c r="P131" s="84"/>
      <c r="Q131" s="84"/>
      <c r="R131" s="188"/>
      <c r="S131" s="188"/>
      <c r="T131" s="188"/>
      <c r="U131" s="188"/>
      <c r="V131" s="83"/>
      <c r="W131" s="172"/>
      <c r="X131" s="385" t="s">
        <v>305</v>
      </c>
      <c r="Y131" s="385"/>
      <c r="Z131" s="385"/>
      <c r="AA131" s="378" t="s">
        <v>198</v>
      </c>
      <c r="AB131" s="381" t="s">
        <v>209</v>
      </c>
      <c r="AC131" s="384" t="s">
        <v>306</v>
      </c>
      <c r="AD131" s="378" t="s">
        <v>200</v>
      </c>
      <c r="AE131" s="383">
        <v>63</v>
      </c>
    </row>
    <row r="132" spans="1:31" ht="5.25" customHeight="1" thickBot="1">
      <c r="A132" s="383"/>
      <c r="B132" s="385"/>
      <c r="C132" s="385"/>
      <c r="D132" s="385"/>
      <c r="E132" s="378"/>
      <c r="F132" s="381"/>
      <c r="G132" s="384"/>
      <c r="H132" s="378"/>
      <c r="I132" s="171"/>
      <c r="J132" s="86"/>
      <c r="K132" s="191"/>
      <c r="L132" s="86"/>
      <c r="M132" s="86"/>
      <c r="N132" s="86"/>
      <c r="O132" s="84"/>
      <c r="P132" s="84"/>
      <c r="Q132" s="84"/>
      <c r="R132" s="188"/>
      <c r="S132" s="188"/>
      <c r="T132" s="188"/>
      <c r="U132" s="188"/>
      <c r="V132" s="83"/>
      <c r="W132" s="172"/>
      <c r="X132" s="385"/>
      <c r="Y132" s="385"/>
      <c r="Z132" s="385"/>
      <c r="AA132" s="378"/>
      <c r="AB132" s="381"/>
      <c r="AC132" s="384"/>
      <c r="AD132" s="378"/>
      <c r="AE132" s="383"/>
    </row>
    <row r="133" spans="1:31" ht="5.25" customHeight="1" thickTop="1">
      <c r="A133" s="383"/>
      <c r="B133" s="385"/>
      <c r="C133" s="385"/>
      <c r="D133" s="385"/>
      <c r="E133" s="378"/>
      <c r="F133" s="381"/>
      <c r="G133" s="384"/>
      <c r="H133" s="378"/>
      <c r="I133" s="182"/>
      <c r="J133" s="86">
        <v>0</v>
      </c>
      <c r="K133" s="191"/>
      <c r="L133" s="86"/>
      <c r="M133" s="86"/>
      <c r="N133" s="86"/>
      <c r="O133" s="84"/>
      <c r="P133" s="84"/>
      <c r="Q133" s="84"/>
      <c r="R133" s="188"/>
      <c r="S133" s="188"/>
      <c r="T133" s="188"/>
      <c r="U133" s="188"/>
      <c r="V133" s="83">
        <v>3</v>
      </c>
      <c r="W133" s="175"/>
      <c r="X133" s="385"/>
      <c r="Y133" s="385"/>
      <c r="Z133" s="385"/>
      <c r="AA133" s="378"/>
      <c r="AB133" s="381"/>
      <c r="AC133" s="384"/>
      <c r="AD133" s="378"/>
      <c r="AE133" s="383"/>
    </row>
    <row r="134" spans="1:31" ht="5.25" customHeight="1" thickBot="1">
      <c r="A134" s="383"/>
      <c r="B134" s="385"/>
      <c r="C134" s="385"/>
      <c r="D134" s="385"/>
      <c r="E134" s="378"/>
      <c r="F134" s="381"/>
      <c r="G134" s="384"/>
      <c r="H134" s="378"/>
      <c r="I134" s="178"/>
      <c r="J134" s="189"/>
      <c r="K134" s="191">
        <v>3</v>
      </c>
      <c r="L134" s="86"/>
      <c r="M134" s="86"/>
      <c r="N134" s="86"/>
      <c r="O134" s="84"/>
      <c r="P134" s="84"/>
      <c r="Q134" s="84"/>
      <c r="R134" s="188"/>
      <c r="S134" s="188"/>
      <c r="T134" s="188"/>
      <c r="U134" s="188">
        <v>0</v>
      </c>
      <c r="V134" s="196"/>
      <c r="W134" s="177"/>
      <c r="X134" s="385"/>
      <c r="Y134" s="385"/>
      <c r="Z134" s="385"/>
      <c r="AA134" s="378"/>
      <c r="AB134" s="381"/>
      <c r="AC134" s="384"/>
      <c r="AD134" s="378"/>
      <c r="AE134" s="383"/>
    </row>
    <row r="135" spans="1:31" ht="5.25" customHeight="1" thickTop="1">
      <c r="A135" s="383">
        <v>32</v>
      </c>
      <c r="B135" s="385" t="s">
        <v>265</v>
      </c>
      <c r="C135" s="385"/>
      <c r="D135" s="385"/>
      <c r="E135" s="378" t="s">
        <v>198</v>
      </c>
      <c r="F135" s="381" t="s">
        <v>206</v>
      </c>
      <c r="G135" s="384" t="s">
        <v>167</v>
      </c>
      <c r="H135" s="378" t="s">
        <v>200</v>
      </c>
      <c r="I135" s="176"/>
      <c r="J135" s="86"/>
      <c r="K135" s="86"/>
      <c r="L135" s="86"/>
      <c r="M135" s="86"/>
      <c r="N135" s="86"/>
      <c r="O135" s="84"/>
      <c r="P135" s="84"/>
      <c r="Q135" s="84"/>
      <c r="R135" s="188"/>
      <c r="S135" s="188"/>
      <c r="T135" s="188"/>
      <c r="U135" s="188"/>
      <c r="V135" s="188"/>
      <c r="W135" s="179"/>
      <c r="X135" s="385" t="s">
        <v>267</v>
      </c>
      <c r="Y135" s="385"/>
      <c r="Z135" s="385"/>
      <c r="AA135" s="378" t="s">
        <v>198</v>
      </c>
      <c r="AB135" s="381" t="s">
        <v>212</v>
      </c>
      <c r="AC135" s="384" t="s">
        <v>172</v>
      </c>
      <c r="AD135" s="378" t="s">
        <v>200</v>
      </c>
      <c r="AE135" s="383">
        <v>64</v>
      </c>
    </row>
    <row r="136" spans="1:31" ht="5.25" customHeight="1" thickBot="1">
      <c r="A136" s="383"/>
      <c r="B136" s="385"/>
      <c r="C136" s="385"/>
      <c r="D136" s="385"/>
      <c r="E136" s="378"/>
      <c r="F136" s="381"/>
      <c r="G136" s="384"/>
      <c r="H136" s="378"/>
      <c r="I136" s="184"/>
      <c r="J136" s="86">
        <v>3</v>
      </c>
      <c r="K136" s="86"/>
      <c r="L136" s="86"/>
      <c r="M136" s="86"/>
      <c r="N136" s="86"/>
      <c r="O136" s="84"/>
      <c r="P136" s="84"/>
      <c r="Q136" s="84"/>
      <c r="R136" s="188"/>
      <c r="S136" s="188"/>
      <c r="T136" s="188"/>
      <c r="U136" s="188"/>
      <c r="V136" s="188">
        <v>0</v>
      </c>
      <c r="W136" s="181"/>
      <c r="X136" s="385"/>
      <c r="Y136" s="385"/>
      <c r="Z136" s="385"/>
      <c r="AA136" s="378"/>
      <c r="AB136" s="381"/>
      <c r="AC136" s="384"/>
      <c r="AD136" s="378"/>
      <c r="AE136" s="383"/>
    </row>
    <row r="137" spans="1:31" ht="5.25" customHeight="1" thickTop="1">
      <c r="A137" s="383"/>
      <c r="B137" s="385"/>
      <c r="C137" s="385"/>
      <c r="D137" s="385"/>
      <c r="E137" s="378"/>
      <c r="F137" s="381"/>
      <c r="G137" s="384"/>
      <c r="H137" s="378"/>
      <c r="I137" s="171"/>
      <c r="J137" s="174"/>
      <c r="K137" s="171"/>
      <c r="L137" s="171"/>
      <c r="M137" s="171"/>
      <c r="N137" s="174"/>
      <c r="O137" s="171"/>
      <c r="P137" s="171"/>
      <c r="Q137" s="171"/>
      <c r="R137" s="172"/>
      <c r="S137" s="172"/>
      <c r="T137" s="172"/>
      <c r="U137" s="172"/>
      <c r="V137" s="172"/>
      <c r="W137" s="172"/>
      <c r="X137" s="385"/>
      <c r="Y137" s="385"/>
      <c r="Z137" s="385"/>
      <c r="AA137" s="378"/>
      <c r="AB137" s="381"/>
      <c r="AC137" s="384"/>
      <c r="AD137" s="378"/>
      <c r="AE137" s="383"/>
    </row>
    <row r="138" spans="1:31" ht="5.25" customHeight="1">
      <c r="A138" s="383"/>
      <c r="B138" s="385"/>
      <c r="C138" s="385"/>
      <c r="D138" s="385"/>
      <c r="E138" s="378"/>
      <c r="F138" s="381"/>
      <c r="G138" s="384"/>
      <c r="H138" s="378"/>
      <c r="I138" s="171"/>
      <c r="J138" s="171"/>
      <c r="K138" s="171"/>
      <c r="L138" s="171"/>
      <c r="M138" s="171"/>
      <c r="N138" s="174"/>
      <c r="O138" s="171"/>
      <c r="P138" s="171"/>
      <c r="Q138" s="171"/>
      <c r="R138" s="172"/>
      <c r="S138" s="172"/>
      <c r="T138" s="172"/>
      <c r="U138" s="172"/>
      <c r="V138" s="172"/>
      <c r="W138" s="172"/>
      <c r="X138" s="385"/>
      <c r="Y138" s="385"/>
      <c r="Z138" s="385"/>
      <c r="AA138" s="378"/>
      <c r="AB138" s="381"/>
      <c r="AC138" s="384"/>
      <c r="AD138" s="378"/>
      <c r="AE138" s="383"/>
    </row>
    <row r="139" spans="10:22" ht="21" customHeight="1">
      <c r="J139" s="390" t="s">
        <v>269</v>
      </c>
      <c r="K139" s="390"/>
      <c r="L139" s="390"/>
      <c r="M139" s="390"/>
      <c r="N139" s="390"/>
      <c r="O139" s="390"/>
      <c r="P139" s="390"/>
      <c r="Q139" s="390"/>
      <c r="R139" s="390"/>
      <c r="S139" s="390"/>
      <c r="T139" s="390"/>
      <c r="U139" s="390"/>
      <c r="V139" s="390"/>
    </row>
    <row r="140" spans="10:22" ht="6.75" customHeight="1"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</row>
    <row r="141" spans="2:30" ht="16.5" customHeight="1">
      <c r="B141" s="363" t="s">
        <v>189</v>
      </c>
      <c r="C141" s="364"/>
      <c r="D141" s="364"/>
      <c r="E141" s="364"/>
      <c r="F141" s="364"/>
      <c r="G141" s="364"/>
      <c r="H141" s="364"/>
      <c r="I141" s="365"/>
      <c r="J141" s="371">
        <v>3</v>
      </c>
      <c r="K141" s="372"/>
      <c r="L141" s="377">
        <v>11</v>
      </c>
      <c r="M141" s="377"/>
      <c r="N141" s="377" t="s">
        <v>4</v>
      </c>
      <c r="O141" s="377"/>
      <c r="P141" s="377"/>
      <c r="Q141" s="377"/>
      <c r="R141" s="377"/>
      <c r="S141" s="377">
        <v>9</v>
      </c>
      <c r="T141" s="377"/>
      <c r="U141" s="371">
        <v>1</v>
      </c>
      <c r="V141" s="372"/>
      <c r="W141" s="363" t="s">
        <v>186</v>
      </c>
      <c r="X141" s="364"/>
      <c r="Y141" s="364"/>
      <c r="Z141" s="364"/>
      <c r="AA141" s="364"/>
      <c r="AB141" s="364"/>
      <c r="AC141" s="364"/>
      <c r="AD141" s="365"/>
    </row>
    <row r="142" spans="2:30" ht="16.5" customHeight="1">
      <c r="B142" s="366"/>
      <c r="C142" s="367"/>
      <c r="D142" s="367"/>
      <c r="E142" s="367"/>
      <c r="F142" s="367"/>
      <c r="G142" s="367"/>
      <c r="H142" s="367"/>
      <c r="I142" s="368"/>
      <c r="J142" s="373"/>
      <c r="K142" s="374"/>
      <c r="L142" s="378">
        <v>8</v>
      </c>
      <c r="M142" s="378"/>
      <c r="N142" s="378" t="s">
        <v>4</v>
      </c>
      <c r="O142" s="378"/>
      <c r="P142" s="378"/>
      <c r="Q142" s="378"/>
      <c r="R142" s="378"/>
      <c r="S142" s="378">
        <v>11</v>
      </c>
      <c r="T142" s="378"/>
      <c r="U142" s="373"/>
      <c r="V142" s="374"/>
      <c r="W142" s="366"/>
      <c r="X142" s="367"/>
      <c r="Y142" s="367"/>
      <c r="Z142" s="367"/>
      <c r="AA142" s="367"/>
      <c r="AB142" s="367"/>
      <c r="AC142" s="367"/>
      <c r="AD142" s="368"/>
    </row>
    <row r="143" spans="2:30" ht="16.5" customHeight="1">
      <c r="B143" s="366"/>
      <c r="C143" s="367"/>
      <c r="D143" s="367"/>
      <c r="E143" s="367"/>
      <c r="F143" s="367"/>
      <c r="G143" s="367"/>
      <c r="H143" s="367"/>
      <c r="I143" s="368"/>
      <c r="J143" s="373"/>
      <c r="K143" s="374"/>
      <c r="L143" s="378">
        <v>11</v>
      </c>
      <c r="M143" s="378"/>
      <c r="N143" s="378" t="s">
        <v>4</v>
      </c>
      <c r="O143" s="378"/>
      <c r="P143" s="378"/>
      <c r="Q143" s="378"/>
      <c r="R143" s="378"/>
      <c r="S143" s="378">
        <v>8</v>
      </c>
      <c r="T143" s="378"/>
      <c r="U143" s="373"/>
      <c r="V143" s="374"/>
      <c r="W143" s="366"/>
      <c r="X143" s="367"/>
      <c r="Y143" s="367"/>
      <c r="Z143" s="367"/>
      <c r="AA143" s="367"/>
      <c r="AB143" s="367"/>
      <c r="AC143" s="367"/>
      <c r="AD143" s="368"/>
    </row>
    <row r="144" spans="2:30" ht="16.5" customHeight="1">
      <c r="B144" s="366"/>
      <c r="C144" s="367"/>
      <c r="D144" s="367"/>
      <c r="E144" s="367"/>
      <c r="F144" s="367"/>
      <c r="G144" s="367"/>
      <c r="H144" s="367"/>
      <c r="I144" s="368"/>
      <c r="J144" s="373"/>
      <c r="K144" s="374"/>
      <c r="L144" s="378">
        <v>11</v>
      </c>
      <c r="M144" s="378"/>
      <c r="N144" s="378" t="s">
        <v>4</v>
      </c>
      <c r="O144" s="378"/>
      <c r="P144" s="378"/>
      <c r="Q144" s="378"/>
      <c r="R144" s="378"/>
      <c r="S144" s="378">
        <v>9</v>
      </c>
      <c r="T144" s="378"/>
      <c r="U144" s="373"/>
      <c r="V144" s="374"/>
      <c r="W144" s="366"/>
      <c r="X144" s="367"/>
      <c r="Y144" s="367"/>
      <c r="Z144" s="367"/>
      <c r="AA144" s="367"/>
      <c r="AB144" s="367"/>
      <c r="AC144" s="367"/>
      <c r="AD144" s="368"/>
    </row>
    <row r="145" spans="2:30" ht="16.5" customHeight="1">
      <c r="B145" s="90" t="s">
        <v>198</v>
      </c>
      <c r="C145" s="91"/>
      <c r="D145" s="92" t="s">
        <v>307</v>
      </c>
      <c r="E145" s="93" t="s">
        <v>196</v>
      </c>
      <c r="F145" s="369" t="s">
        <v>167</v>
      </c>
      <c r="G145" s="369"/>
      <c r="H145" s="96" t="s">
        <v>200</v>
      </c>
      <c r="I145" s="94"/>
      <c r="J145" s="375"/>
      <c r="K145" s="376"/>
      <c r="L145" s="370"/>
      <c r="M145" s="370"/>
      <c r="N145" s="370" t="s">
        <v>4</v>
      </c>
      <c r="O145" s="370"/>
      <c r="P145" s="370"/>
      <c r="Q145" s="370"/>
      <c r="R145" s="370"/>
      <c r="S145" s="370"/>
      <c r="T145" s="370"/>
      <c r="U145" s="375"/>
      <c r="V145" s="376"/>
      <c r="W145" s="95"/>
      <c r="X145" s="96" t="s">
        <v>198</v>
      </c>
      <c r="Y145" s="93"/>
      <c r="Z145" s="92" t="s">
        <v>307</v>
      </c>
      <c r="AA145" s="93" t="s">
        <v>196</v>
      </c>
      <c r="AB145" s="369" t="s">
        <v>167</v>
      </c>
      <c r="AC145" s="369"/>
      <c r="AD145" s="97" t="s">
        <v>200</v>
      </c>
    </row>
    <row r="146" spans="2:30" ht="6" customHeight="1">
      <c r="B146" s="101"/>
      <c r="C146" s="99"/>
      <c r="D146" s="100"/>
      <c r="E146" s="98"/>
      <c r="F146" s="71"/>
      <c r="G146" s="71"/>
      <c r="H146" s="101"/>
      <c r="I146" s="101"/>
      <c r="J146" s="102"/>
      <c r="K146" s="102"/>
      <c r="L146" s="71"/>
      <c r="M146" s="71"/>
      <c r="N146" s="71"/>
      <c r="O146" s="71"/>
      <c r="P146" s="71"/>
      <c r="Q146" s="71"/>
      <c r="R146" s="71"/>
      <c r="S146" s="71"/>
      <c r="T146" s="71"/>
      <c r="U146" s="102"/>
      <c r="V146" s="102"/>
      <c r="W146" s="98"/>
      <c r="X146" s="101"/>
      <c r="Y146" s="98"/>
      <c r="Z146" s="100"/>
      <c r="AA146" s="98"/>
      <c r="AB146" s="100"/>
      <c r="AC146" s="100"/>
      <c r="AD146" s="98"/>
    </row>
    <row r="147" spans="14:18" ht="14.25" customHeight="1">
      <c r="N147" s="389" t="s">
        <v>308</v>
      </c>
      <c r="O147" s="389"/>
      <c r="P147" s="389"/>
      <c r="Q147" s="389"/>
      <c r="R147" s="389"/>
    </row>
  </sheetData>
  <sheetProtection/>
  <mergeCells count="409">
    <mergeCell ref="X135:Z138"/>
    <mergeCell ref="X27:Z30"/>
    <mergeCell ref="X31:Z34"/>
    <mergeCell ref="X35:Z38"/>
    <mergeCell ref="X39:Z42"/>
    <mergeCell ref="X127:Z130"/>
    <mergeCell ref="X131:Z134"/>
    <mergeCell ref="X119:Z122"/>
    <mergeCell ref="X123:Z126"/>
    <mergeCell ref="X87:Z90"/>
    <mergeCell ref="X11:Z14"/>
    <mergeCell ref="X15:Z18"/>
    <mergeCell ref="X19:Z22"/>
    <mergeCell ref="X23:Z26"/>
    <mergeCell ref="X75:Z78"/>
    <mergeCell ref="X63:Z66"/>
    <mergeCell ref="X67:Z70"/>
    <mergeCell ref="X47:Z50"/>
    <mergeCell ref="X51:Z54"/>
    <mergeCell ref="X43:Z46"/>
    <mergeCell ref="B31:D34"/>
    <mergeCell ref="B35:D38"/>
    <mergeCell ref="B39:D42"/>
    <mergeCell ref="B11:D14"/>
    <mergeCell ref="B15:D18"/>
    <mergeCell ref="B19:D22"/>
    <mergeCell ref="B23:D26"/>
    <mergeCell ref="B27:D30"/>
    <mergeCell ref="X115:Z118"/>
    <mergeCell ref="X103:Z106"/>
    <mergeCell ref="X107:Z110"/>
    <mergeCell ref="X95:Z98"/>
    <mergeCell ref="X99:Z102"/>
    <mergeCell ref="X111:Z114"/>
    <mergeCell ref="X91:Z94"/>
    <mergeCell ref="B99:D102"/>
    <mergeCell ref="B103:D106"/>
    <mergeCell ref="B91:D94"/>
    <mergeCell ref="B95:D98"/>
    <mergeCell ref="X55:Z58"/>
    <mergeCell ref="X59:Z62"/>
    <mergeCell ref="X71:Z74"/>
    <mergeCell ref="X79:Z82"/>
    <mergeCell ref="X83:Z86"/>
    <mergeCell ref="B83:D86"/>
    <mergeCell ref="B87:D90"/>
    <mergeCell ref="B135:D138"/>
    <mergeCell ref="B123:D126"/>
    <mergeCell ref="B127:D130"/>
    <mergeCell ref="B115:D118"/>
    <mergeCell ref="B119:D122"/>
    <mergeCell ref="B131:D134"/>
    <mergeCell ref="B107:D110"/>
    <mergeCell ref="B111:D114"/>
    <mergeCell ref="B75:D78"/>
    <mergeCell ref="B79:D82"/>
    <mergeCell ref="B67:D70"/>
    <mergeCell ref="B71:D74"/>
    <mergeCell ref="B59:D62"/>
    <mergeCell ref="B63:D66"/>
    <mergeCell ref="B51:D54"/>
    <mergeCell ref="B55:D58"/>
    <mergeCell ref="B43:D46"/>
    <mergeCell ref="B47:D50"/>
    <mergeCell ref="H67:H70"/>
    <mergeCell ref="H83:H86"/>
    <mergeCell ref="F51:F54"/>
    <mergeCell ref="E55:E58"/>
    <mergeCell ref="F55:F58"/>
    <mergeCell ref="E51:E54"/>
    <mergeCell ref="H99:H102"/>
    <mergeCell ref="H115:H118"/>
    <mergeCell ref="G47:G50"/>
    <mergeCell ref="H47:H50"/>
    <mergeCell ref="G51:G54"/>
    <mergeCell ref="H51:H54"/>
    <mergeCell ref="G55:G58"/>
    <mergeCell ref="H55:H58"/>
    <mergeCell ref="H75:H78"/>
    <mergeCell ref="H71:H74"/>
    <mergeCell ref="A11:A14"/>
    <mergeCell ref="F27:F30"/>
    <mergeCell ref="A31:A34"/>
    <mergeCell ref="AA11:AA14"/>
    <mergeCell ref="AA19:AA22"/>
    <mergeCell ref="AA27:AA30"/>
    <mergeCell ref="G27:G30"/>
    <mergeCell ref="A27:A30"/>
    <mergeCell ref="H19:H22"/>
    <mergeCell ref="H11:H14"/>
    <mergeCell ref="F23:F26"/>
    <mergeCell ref="G23:G26"/>
    <mergeCell ref="H23:H26"/>
    <mergeCell ref="H15:H18"/>
    <mergeCell ref="E11:E14"/>
    <mergeCell ref="F19:F22"/>
    <mergeCell ref="A23:A26"/>
    <mergeCell ref="E23:E26"/>
    <mergeCell ref="E15:E18"/>
    <mergeCell ref="G11:G14"/>
    <mergeCell ref="G15:G18"/>
    <mergeCell ref="F11:F14"/>
    <mergeCell ref="F15:F18"/>
    <mergeCell ref="G19:G22"/>
    <mergeCell ref="E39:E42"/>
    <mergeCell ref="F39:F42"/>
    <mergeCell ref="E47:E50"/>
    <mergeCell ref="F47:F50"/>
    <mergeCell ref="E43:E46"/>
    <mergeCell ref="A15:A18"/>
    <mergeCell ref="A19:A22"/>
    <mergeCell ref="E19:E22"/>
    <mergeCell ref="A35:A38"/>
    <mergeCell ref="A39:A42"/>
    <mergeCell ref="A51:A54"/>
    <mergeCell ref="A55:A58"/>
    <mergeCell ref="A59:A62"/>
    <mergeCell ref="A63:A66"/>
    <mergeCell ref="A43:A46"/>
    <mergeCell ref="A47:A50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H27:H30"/>
    <mergeCell ref="E31:E34"/>
    <mergeCell ref="F31:F34"/>
    <mergeCell ref="G31:G34"/>
    <mergeCell ref="H31:H34"/>
    <mergeCell ref="G35:G38"/>
    <mergeCell ref="H35:H38"/>
    <mergeCell ref="E27:E30"/>
    <mergeCell ref="E35:E38"/>
    <mergeCell ref="F35:F38"/>
    <mergeCell ref="G39:G42"/>
    <mergeCell ref="H39:H42"/>
    <mergeCell ref="F43:F46"/>
    <mergeCell ref="G43:G46"/>
    <mergeCell ref="H43:H46"/>
    <mergeCell ref="G63:G66"/>
    <mergeCell ref="H63:H66"/>
    <mergeCell ref="H59:H62"/>
    <mergeCell ref="F63:F66"/>
    <mergeCell ref="E59:E62"/>
    <mergeCell ref="F59:F62"/>
    <mergeCell ref="G59:G62"/>
    <mergeCell ref="E67:E70"/>
    <mergeCell ref="F67:F70"/>
    <mergeCell ref="G67:G70"/>
    <mergeCell ref="E63:E66"/>
    <mergeCell ref="E75:E78"/>
    <mergeCell ref="F75:F78"/>
    <mergeCell ref="G75:G78"/>
    <mergeCell ref="E71:E74"/>
    <mergeCell ref="F71:F74"/>
    <mergeCell ref="G71:G74"/>
    <mergeCell ref="H87:H90"/>
    <mergeCell ref="E79:E82"/>
    <mergeCell ref="F79:F82"/>
    <mergeCell ref="G79:G82"/>
    <mergeCell ref="H79:H82"/>
    <mergeCell ref="E83:E86"/>
    <mergeCell ref="F83:F86"/>
    <mergeCell ref="G83:G86"/>
    <mergeCell ref="E87:E90"/>
    <mergeCell ref="F87:F90"/>
    <mergeCell ref="H91:H94"/>
    <mergeCell ref="E91:E94"/>
    <mergeCell ref="F91:F94"/>
    <mergeCell ref="G91:G94"/>
    <mergeCell ref="G87:G90"/>
    <mergeCell ref="H103:H106"/>
    <mergeCell ref="E95:E98"/>
    <mergeCell ref="F95:F98"/>
    <mergeCell ref="G95:G98"/>
    <mergeCell ref="H95:H98"/>
    <mergeCell ref="E99:E102"/>
    <mergeCell ref="F99:F102"/>
    <mergeCell ref="G99:G102"/>
    <mergeCell ref="E103:E106"/>
    <mergeCell ref="H107:H110"/>
    <mergeCell ref="E107:E110"/>
    <mergeCell ref="F107:F110"/>
    <mergeCell ref="G107:G110"/>
    <mergeCell ref="F103:F106"/>
    <mergeCell ref="G103:G106"/>
    <mergeCell ref="E111:E114"/>
    <mergeCell ref="F111:F114"/>
    <mergeCell ref="G111:G114"/>
    <mergeCell ref="H111:H114"/>
    <mergeCell ref="E115:E118"/>
    <mergeCell ref="F115:F118"/>
    <mergeCell ref="G115:G118"/>
    <mergeCell ref="H123:H126"/>
    <mergeCell ref="E123:E126"/>
    <mergeCell ref="F123:F126"/>
    <mergeCell ref="G123:G126"/>
    <mergeCell ref="E119:E122"/>
    <mergeCell ref="F119:F122"/>
    <mergeCell ref="G119:G122"/>
    <mergeCell ref="H119:H122"/>
    <mergeCell ref="E127:E130"/>
    <mergeCell ref="F127:F130"/>
    <mergeCell ref="G127:G130"/>
    <mergeCell ref="H127:H130"/>
    <mergeCell ref="H131:H134"/>
    <mergeCell ref="E135:E138"/>
    <mergeCell ref="F135:F138"/>
    <mergeCell ref="G135:G138"/>
    <mergeCell ref="H135:H138"/>
    <mergeCell ref="E131:E134"/>
    <mergeCell ref="F131:F134"/>
    <mergeCell ref="G131:G134"/>
    <mergeCell ref="AB11:AB14"/>
    <mergeCell ref="AC11:AC14"/>
    <mergeCell ref="AD11:AD14"/>
    <mergeCell ref="AA15:AA18"/>
    <mergeCell ref="AB15:AB18"/>
    <mergeCell ref="AC15:AC18"/>
    <mergeCell ref="AD15:AD18"/>
    <mergeCell ref="AB19:AB22"/>
    <mergeCell ref="AC19:AC22"/>
    <mergeCell ref="AD19:AD22"/>
    <mergeCell ref="AA23:AA26"/>
    <mergeCell ref="AB23:AB26"/>
    <mergeCell ref="AC23:AC26"/>
    <mergeCell ref="AD23:AD26"/>
    <mergeCell ref="AB27:AB30"/>
    <mergeCell ref="AC27:AC30"/>
    <mergeCell ref="AD27:AD30"/>
    <mergeCell ref="AA31:AA34"/>
    <mergeCell ref="AB31:AB34"/>
    <mergeCell ref="AC31:AC34"/>
    <mergeCell ref="AD31:AD34"/>
    <mergeCell ref="AD35:AD38"/>
    <mergeCell ref="AA39:AA42"/>
    <mergeCell ref="AB39:AB42"/>
    <mergeCell ref="AC39:AC42"/>
    <mergeCell ref="AD39:AD42"/>
    <mergeCell ref="AA35:AA38"/>
    <mergeCell ref="AB35:AB38"/>
    <mergeCell ref="AC35:AC38"/>
    <mergeCell ref="AD43:AD46"/>
    <mergeCell ref="AA47:AA50"/>
    <mergeCell ref="AB47:AB50"/>
    <mergeCell ref="AC47:AC50"/>
    <mergeCell ref="AD47:AD50"/>
    <mergeCell ref="AA43:AA46"/>
    <mergeCell ref="AB43:AB46"/>
    <mergeCell ref="AC43:AC46"/>
    <mergeCell ref="AD51:AD54"/>
    <mergeCell ref="AA55:AA58"/>
    <mergeCell ref="AB55:AB58"/>
    <mergeCell ref="AC55:AC58"/>
    <mergeCell ref="AD55:AD58"/>
    <mergeCell ref="AA51:AA54"/>
    <mergeCell ref="AB51:AB54"/>
    <mergeCell ref="AC51:AC54"/>
    <mergeCell ref="AD59:AD62"/>
    <mergeCell ref="AA63:AA66"/>
    <mergeCell ref="AB63:AB66"/>
    <mergeCell ref="AC63:AC66"/>
    <mergeCell ref="AD63:AD66"/>
    <mergeCell ref="AA59:AA62"/>
    <mergeCell ref="AB59:AB62"/>
    <mergeCell ref="AC59:AC62"/>
    <mergeCell ref="AD67:AD70"/>
    <mergeCell ref="AA71:AA74"/>
    <mergeCell ref="AB71:AB74"/>
    <mergeCell ref="AC71:AC74"/>
    <mergeCell ref="AD71:AD74"/>
    <mergeCell ref="AA67:AA70"/>
    <mergeCell ref="AB67:AB70"/>
    <mergeCell ref="AC67:AC70"/>
    <mergeCell ref="AD75:AD78"/>
    <mergeCell ref="AA79:AA82"/>
    <mergeCell ref="AB79:AB82"/>
    <mergeCell ref="AC79:AC82"/>
    <mergeCell ref="AD79:AD82"/>
    <mergeCell ref="AA75:AA78"/>
    <mergeCell ref="AB75:AB78"/>
    <mergeCell ref="AC75:AC78"/>
    <mergeCell ref="AD83:AD86"/>
    <mergeCell ref="AA87:AA90"/>
    <mergeCell ref="AB87:AB90"/>
    <mergeCell ref="AC87:AC90"/>
    <mergeCell ref="AD87:AD90"/>
    <mergeCell ref="AA83:AA86"/>
    <mergeCell ref="AB83:AB86"/>
    <mergeCell ref="AC83:AC86"/>
    <mergeCell ref="AD91:AD94"/>
    <mergeCell ref="AA95:AA98"/>
    <mergeCell ref="AB95:AB98"/>
    <mergeCell ref="AC95:AC98"/>
    <mergeCell ref="AD95:AD98"/>
    <mergeCell ref="AA91:AA94"/>
    <mergeCell ref="AB91:AB94"/>
    <mergeCell ref="AC91:AC94"/>
    <mergeCell ref="AD99:AD102"/>
    <mergeCell ref="AA103:AA106"/>
    <mergeCell ref="AB103:AB106"/>
    <mergeCell ref="AC103:AC106"/>
    <mergeCell ref="AD103:AD106"/>
    <mergeCell ref="AA99:AA102"/>
    <mergeCell ref="AB99:AB102"/>
    <mergeCell ref="AC99:AC102"/>
    <mergeCell ref="AC115:AC118"/>
    <mergeCell ref="AD107:AD110"/>
    <mergeCell ref="AA111:AA114"/>
    <mergeCell ref="AB111:AB114"/>
    <mergeCell ref="AC111:AC114"/>
    <mergeCell ref="AD111:AD114"/>
    <mergeCell ref="AA107:AA110"/>
    <mergeCell ref="AB107:AB110"/>
    <mergeCell ref="AC107:AC110"/>
    <mergeCell ref="AA123:AA126"/>
    <mergeCell ref="AB123:AB126"/>
    <mergeCell ref="AC123:AC126"/>
    <mergeCell ref="AD115:AD118"/>
    <mergeCell ref="AA119:AA122"/>
    <mergeCell ref="AB119:AB122"/>
    <mergeCell ref="AC119:AC122"/>
    <mergeCell ref="AD119:AD122"/>
    <mergeCell ref="AA115:AA118"/>
    <mergeCell ref="AB115:AB118"/>
    <mergeCell ref="AB131:AB134"/>
    <mergeCell ref="AC131:AC134"/>
    <mergeCell ref="AD131:AD134"/>
    <mergeCell ref="AA135:AA138"/>
    <mergeCell ref="AB135:AB138"/>
    <mergeCell ref="AD123:AD126"/>
    <mergeCell ref="AA127:AA130"/>
    <mergeCell ref="AB127:AB130"/>
    <mergeCell ref="AC127:AC130"/>
    <mergeCell ref="AD127:AD130"/>
    <mergeCell ref="AE43:AE46"/>
    <mergeCell ref="AE47:AE50"/>
    <mergeCell ref="AE51:AE54"/>
    <mergeCell ref="AE55:AE58"/>
    <mergeCell ref="AE11:AE14"/>
    <mergeCell ref="AE15:AE18"/>
    <mergeCell ref="AE19:AE22"/>
    <mergeCell ref="AE23:AE26"/>
    <mergeCell ref="AE27:AE30"/>
    <mergeCell ref="AE31:AE34"/>
    <mergeCell ref="U141:V145"/>
    <mergeCell ref="AE59:AE62"/>
    <mergeCell ref="AE63:AE66"/>
    <mergeCell ref="AE67:AE70"/>
    <mergeCell ref="AE71:AE74"/>
    <mergeCell ref="AE135:AE138"/>
    <mergeCell ref="AE107:AE110"/>
    <mergeCell ref="AE111:AE114"/>
    <mergeCell ref="AE115:AE118"/>
    <mergeCell ref="AE119:AE122"/>
    <mergeCell ref="W141:AD144"/>
    <mergeCell ref="AE75:AE78"/>
    <mergeCell ref="AE79:AE82"/>
    <mergeCell ref="AE131:AE134"/>
    <mergeCell ref="AE83:AE86"/>
    <mergeCell ref="AE87:AE90"/>
    <mergeCell ref="AE103:AE106"/>
    <mergeCell ref="AC135:AC138"/>
    <mergeCell ref="AD135:AD138"/>
    <mergeCell ref="AA131:AA134"/>
    <mergeCell ref="J139:V139"/>
    <mergeCell ref="A1:AE1"/>
    <mergeCell ref="A4:AE4"/>
    <mergeCell ref="AE123:AE126"/>
    <mergeCell ref="AE127:AE130"/>
    <mergeCell ref="AE91:AE94"/>
    <mergeCell ref="AE95:AE98"/>
    <mergeCell ref="AE99:AE102"/>
    <mergeCell ref="AE35:AE38"/>
    <mergeCell ref="AE39:AE42"/>
    <mergeCell ref="N147:R147"/>
    <mergeCell ref="B141:I144"/>
    <mergeCell ref="AB145:AC145"/>
    <mergeCell ref="J141:K145"/>
    <mergeCell ref="L141:M141"/>
    <mergeCell ref="N141:R141"/>
    <mergeCell ref="S141:T141"/>
    <mergeCell ref="L144:M144"/>
    <mergeCell ref="N144:R144"/>
    <mergeCell ref="S144:T144"/>
    <mergeCell ref="N142:R142"/>
    <mergeCell ref="S142:T142"/>
    <mergeCell ref="F145:G145"/>
    <mergeCell ref="L145:M145"/>
    <mergeCell ref="N145:R145"/>
    <mergeCell ref="S145:T145"/>
    <mergeCell ref="L143:M143"/>
    <mergeCell ref="N143:R143"/>
    <mergeCell ref="S143:T143"/>
    <mergeCell ref="L142:M142"/>
  </mergeCells>
  <printOptions/>
  <pageMargins left="0.4724409448818898" right="0.1968503937007874" top="0.55" bottom="0.5511811023622047" header="0.55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48"/>
  <sheetViews>
    <sheetView view="pageBreakPreview" zoomScaleSheetLayoutView="100" zoomScalePageLayoutView="0" workbookViewId="0" topLeftCell="A4">
      <selection activeCell="A4" sqref="A4:AF4"/>
    </sheetView>
  </sheetViews>
  <sheetFormatPr defaultColWidth="9.00390625" defaultRowHeight="13.5"/>
  <cols>
    <col min="1" max="1" width="2.625" style="69" customWidth="1"/>
    <col min="2" max="2" width="3.375" style="68" customWidth="1"/>
    <col min="3" max="3" width="0.875" style="68" customWidth="1"/>
    <col min="4" max="4" width="3.375" style="68" customWidth="1"/>
    <col min="5" max="5" width="1.625" style="68" customWidth="1"/>
    <col min="6" max="6" width="3.375" style="69" customWidth="1"/>
    <col min="7" max="7" width="9.75390625" style="68" customWidth="1"/>
    <col min="8" max="8" width="1.625" style="68" customWidth="1"/>
    <col min="9" max="10" width="1.25" style="68" customWidth="1"/>
    <col min="11" max="24" width="2.625" style="68" customWidth="1"/>
    <col min="25" max="25" width="3.375" style="68" customWidth="1"/>
    <col min="26" max="26" width="0.875" style="68" customWidth="1"/>
    <col min="27" max="27" width="3.375" style="68" customWidth="1"/>
    <col min="28" max="28" width="1.625" style="68" customWidth="1"/>
    <col min="29" max="29" width="3.375" style="69" customWidth="1"/>
    <col min="30" max="30" width="9.75390625" style="68" customWidth="1"/>
    <col min="31" max="31" width="1.625" style="68" customWidth="1"/>
    <col min="32" max="32" width="2.625" style="69" customWidth="1"/>
    <col min="33" max="16384" width="9.00390625" style="68" customWidth="1"/>
  </cols>
  <sheetData>
    <row r="1" spans="1:32" ht="5.25" customHeight="1" hidden="1">
      <c r="A1" s="394"/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</row>
    <row r="2" ht="5.25" customHeight="1" hidden="1"/>
    <row r="3" ht="5.25" customHeight="1" hidden="1"/>
    <row r="4" spans="1:32" ht="27.75" customHeight="1">
      <c r="A4" s="380" t="s">
        <v>46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</row>
    <row r="5" ht="3" customHeight="1"/>
    <row r="6" ht="3" customHeight="1" hidden="1"/>
    <row r="7" ht="3" customHeight="1" hidden="1"/>
    <row r="8" ht="3" customHeight="1" hidden="1"/>
    <row r="9" ht="3" customHeight="1" hidden="1"/>
    <row r="10" ht="3" customHeight="1" hidden="1"/>
    <row r="11" spans="1:32" ht="5.25" customHeight="1">
      <c r="A11" s="383">
        <v>1</v>
      </c>
      <c r="B11" s="385" t="s">
        <v>22</v>
      </c>
      <c r="C11" s="385"/>
      <c r="D11" s="385"/>
      <c r="E11" s="378" t="s">
        <v>335</v>
      </c>
      <c r="F11" s="381" t="s">
        <v>58</v>
      </c>
      <c r="G11" s="384" t="s">
        <v>31</v>
      </c>
      <c r="H11" s="378" t="s">
        <v>6</v>
      </c>
      <c r="I11" s="253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5"/>
      <c r="U11" s="255"/>
      <c r="V11" s="255"/>
      <c r="W11" s="255"/>
      <c r="X11" s="255"/>
      <c r="Y11" s="385" t="s">
        <v>88</v>
      </c>
      <c r="Z11" s="385"/>
      <c r="AA11" s="385"/>
      <c r="AB11" s="378" t="s">
        <v>335</v>
      </c>
      <c r="AC11" s="381" t="s">
        <v>57</v>
      </c>
      <c r="AD11" s="384" t="s">
        <v>99</v>
      </c>
      <c r="AE11" s="378" t="s">
        <v>6</v>
      </c>
      <c r="AF11" s="383">
        <v>33</v>
      </c>
    </row>
    <row r="12" spans="1:32" ht="5.25" customHeight="1" thickBot="1">
      <c r="A12" s="383"/>
      <c r="B12" s="385"/>
      <c r="C12" s="385"/>
      <c r="D12" s="385"/>
      <c r="E12" s="378"/>
      <c r="F12" s="381"/>
      <c r="G12" s="384"/>
      <c r="H12" s="378"/>
      <c r="I12" s="256"/>
      <c r="J12" s="257"/>
      <c r="K12" s="254"/>
      <c r="L12" s="254"/>
      <c r="M12" s="254"/>
      <c r="N12" s="254"/>
      <c r="O12" s="254"/>
      <c r="P12" s="254"/>
      <c r="Q12" s="254"/>
      <c r="R12" s="254"/>
      <c r="S12" s="254"/>
      <c r="T12" s="255"/>
      <c r="U12" s="255"/>
      <c r="V12" s="255"/>
      <c r="W12" s="255"/>
      <c r="X12" s="258"/>
      <c r="Y12" s="385"/>
      <c r="Z12" s="385"/>
      <c r="AA12" s="385"/>
      <c r="AB12" s="378"/>
      <c r="AC12" s="381"/>
      <c r="AD12" s="384"/>
      <c r="AE12" s="378"/>
      <c r="AF12" s="383"/>
    </row>
    <row r="13" spans="1:32" ht="5.25" customHeight="1" thickTop="1">
      <c r="A13" s="383"/>
      <c r="B13" s="385"/>
      <c r="C13" s="385"/>
      <c r="D13" s="385"/>
      <c r="E13" s="378"/>
      <c r="F13" s="381"/>
      <c r="G13" s="384"/>
      <c r="H13" s="378"/>
      <c r="I13" s="253"/>
      <c r="J13" s="259"/>
      <c r="K13" s="80">
        <v>3</v>
      </c>
      <c r="L13" s="80"/>
      <c r="M13" s="80"/>
      <c r="N13" s="80"/>
      <c r="O13" s="77"/>
      <c r="P13" s="77"/>
      <c r="Q13" s="77"/>
      <c r="R13" s="77"/>
      <c r="S13" s="77"/>
      <c r="T13" s="82"/>
      <c r="U13" s="82"/>
      <c r="V13" s="82"/>
      <c r="W13" s="260">
        <v>3</v>
      </c>
      <c r="X13" s="186"/>
      <c r="Y13" s="385"/>
      <c r="Z13" s="385"/>
      <c r="AA13" s="385"/>
      <c r="AB13" s="378"/>
      <c r="AC13" s="381"/>
      <c r="AD13" s="384"/>
      <c r="AE13" s="378"/>
      <c r="AF13" s="383"/>
    </row>
    <row r="14" spans="1:32" ht="5.25" customHeight="1" thickBot="1">
      <c r="A14" s="383"/>
      <c r="B14" s="385"/>
      <c r="C14" s="385"/>
      <c r="D14" s="385"/>
      <c r="E14" s="378"/>
      <c r="F14" s="381"/>
      <c r="G14" s="384"/>
      <c r="H14" s="378"/>
      <c r="I14" s="253"/>
      <c r="J14" s="261"/>
      <c r="K14" s="80"/>
      <c r="L14" s="80"/>
      <c r="M14" s="80"/>
      <c r="N14" s="80"/>
      <c r="O14" s="77"/>
      <c r="P14" s="77"/>
      <c r="Q14" s="77"/>
      <c r="R14" s="77"/>
      <c r="S14" s="77"/>
      <c r="T14" s="82"/>
      <c r="U14" s="82"/>
      <c r="V14" s="82"/>
      <c r="W14" s="262"/>
      <c r="X14" s="186"/>
      <c r="Y14" s="385"/>
      <c r="Z14" s="385"/>
      <c r="AA14" s="385"/>
      <c r="AB14" s="378"/>
      <c r="AC14" s="381"/>
      <c r="AD14" s="384"/>
      <c r="AE14" s="378"/>
      <c r="AF14" s="383"/>
    </row>
    <row r="15" spans="1:32" ht="6" customHeight="1" thickTop="1">
      <c r="A15" s="383">
        <v>2</v>
      </c>
      <c r="B15" s="385" t="s">
        <v>77</v>
      </c>
      <c r="C15" s="385"/>
      <c r="D15" s="385"/>
      <c r="E15" s="378" t="s">
        <v>335</v>
      </c>
      <c r="F15" s="381" t="s">
        <v>55</v>
      </c>
      <c r="G15" s="384" t="s">
        <v>49</v>
      </c>
      <c r="H15" s="378" t="s">
        <v>336</v>
      </c>
      <c r="I15" s="253"/>
      <c r="J15" s="263"/>
      <c r="K15" s="264"/>
      <c r="L15" s="80">
        <v>3</v>
      </c>
      <c r="M15" s="80"/>
      <c r="N15" s="80"/>
      <c r="O15" s="80"/>
      <c r="P15" s="77"/>
      <c r="Q15" s="77"/>
      <c r="R15" s="77"/>
      <c r="S15" s="82"/>
      <c r="T15" s="82"/>
      <c r="U15" s="82"/>
      <c r="V15" s="260">
        <v>3</v>
      </c>
      <c r="W15" s="265"/>
      <c r="X15" s="187"/>
      <c r="Y15" s="385" t="s">
        <v>113</v>
      </c>
      <c r="Z15" s="385"/>
      <c r="AA15" s="385"/>
      <c r="AB15" s="378" t="s">
        <v>7</v>
      </c>
      <c r="AC15" s="381" t="s">
        <v>56</v>
      </c>
      <c r="AD15" s="384" t="s">
        <v>15</v>
      </c>
      <c r="AE15" s="378" t="s">
        <v>336</v>
      </c>
      <c r="AF15" s="383">
        <v>34</v>
      </c>
    </row>
    <row r="16" spans="1:32" ht="6" customHeight="1">
      <c r="A16" s="383"/>
      <c r="B16" s="385"/>
      <c r="C16" s="385"/>
      <c r="D16" s="385"/>
      <c r="E16" s="378"/>
      <c r="F16" s="381"/>
      <c r="G16" s="384"/>
      <c r="H16" s="378"/>
      <c r="I16" s="266"/>
      <c r="J16" s="267"/>
      <c r="K16" s="268">
        <v>0</v>
      </c>
      <c r="L16" s="80"/>
      <c r="M16" s="80"/>
      <c r="N16" s="80"/>
      <c r="O16" s="80"/>
      <c r="P16" s="77"/>
      <c r="Q16" s="77"/>
      <c r="R16" s="77"/>
      <c r="S16" s="82"/>
      <c r="T16" s="82"/>
      <c r="U16" s="82"/>
      <c r="V16" s="260"/>
      <c r="W16" s="188">
        <v>1</v>
      </c>
      <c r="X16" s="269"/>
      <c r="Y16" s="385"/>
      <c r="Z16" s="385"/>
      <c r="AA16" s="385"/>
      <c r="AB16" s="378"/>
      <c r="AC16" s="381"/>
      <c r="AD16" s="384"/>
      <c r="AE16" s="378"/>
      <c r="AF16" s="383"/>
    </row>
    <row r="17" spans="1:32" ht="6" customHeight="1">
      <c r="A17" s="383"/>
      <c r="B17" s="385"/>
      <c r="C17" s="385"/>
      <c r="D17" s="385"/>
      <c r="E17" s="378"/>
      <c r="F17" s="381"/>
      <c r="G17" s="384"/>
      <c r="H17" s="378"/>
      <c r="I17" s="253"/>
      <c r="J17" s="254"/>
      <c r="K17" s="268"/>
      <c r="L17" s="80"/>
      <c r="M17" s="80"/>
      <c r="N17" s="80"/>
      <c r="O17" s="80"/>
      <c r="P17" s="77"/>
      <c r="Q17" s="77"/>
      <c r="R17" s="77"/>
      <c r="S17" s="82"/>
      <c r="T17" s="82"/>
      <c r="U17" s="82"/>
      <c r="V17" s="260"/>
      <c r="W17" s="188"/>
      <c r="X17" s="255"/>
      <c r="Y17" s="385"/>
      <c r="Z17" s="385"/>
      <c r="AA17" s="385"/>
      <c r="AB17" s="378"/>
      <c r="AC17" s="381"/>
      <c r="AD17" s="384"/>
      <c r="AE17" s="378"/>
      <c r="AF17" s="383"/>
    </row>
    <row r="18" spans="1:32" ht="6" customHeight="1" thickBot="1">
      <c r="A18" s="383"/>
      <c r="B18" s="385"/>
      <c r="C18" s="385"/>
      <c r="D18" s="385"/>
      <c r="E18" s="378"/>
      <c r="F18" s="381"/>
      <c r="G18" s="384"/>
      <c r="H18" s="378"/>
      <c r="I18" s="253"/>
      <c r="J18" s="254"/>
      <c r="K18" s="268"/>
      <c r="L18" s="270"/>
      <c r="M18" s="80"/>
      <c r="N18" s="80"/>
      <c r="O18" s="80"/>
      <c r="P18" s="77"/>
      <c r="Q18" s="77"/>
      <c r="R18" s="77"/>
      <c r="S18" s="82"/>
      <c r="T18" s="82"/>
      <c r="U18" s="82"/>
      <c r="V18" s="260"/>
      <c r="W18" s="188"/>
      <c r="X18" s="255"/>
      <c r="Y18" s="385"/>
      <c r="Z18" s="385"/>
      <c r="AA18" s="385"/>
      <c r="AB18" s="378"/>
      <c r="AC18" s="381"/>
      <c r="AD18" s="384"/>
      <c r="AE18" s="378"/>
      <c r="AF18" s="383"/>
    </row>
    <row r="19" spans="1:32" ht="5.25" customHeight="1" thickTop="1">
      <c r="A19" s="383">
        <v>3</v>
      </c>
      <c r="B19" s="385" t="s">
        <v>109</v>
      </c>
      <c r="C19" s="385"/>
      <c r="D19" s="385"/>
      <c r="E19" s="378" t="s">
        <v>335</v>
      </c>
      <c r="F19" s="381" t="s">
        <v>56</v>
      </c>
      <c r="G19" s="384" t="s">
        <v>15</v>
      </c>
      <c r="H19" s="378" t="s">
        <v>336</v>
      </c>
      <c r="I19" s="253"/>
      <c r="J19" s="254"/>
      <c r="K19" s="195"/>
      <c r="L19" s="271"/>
      <c r="M19" s="80">
        <v>3</v>
      </c>
      <c r="N19" s="80"/>
      <c r="O19" s="80"/>
      <c r="P19" s="77"/>
      <c r="Q19" s="77"/>
      <c r="R19" s="77"/>
      <c r="S19" s="82"/>
      <c r="T19" s="82"/>
      <c r="U19" s="260">
        <v>3</v>
      </c>
      <c r="V19" s="265"/>
      <c r="W19" s="83"/>
      <c r="X19" s="255"/>
      <c r="Y19" s="385" t="s">
        <v>81</v>
      </c>
      <c r="Z19" s="385"/>
      <c r="AA19" s="385"/>
      <c r="AB19" s="378" t="s">
        <v>335</v>
      </c>
      <c r="AC19" s="381" t="s">
        <v>55</v>
      </c>
      <c r="AD19" s="384" t="s">
        <v>48</v>
      </c>
      <c r="AE19" s="378" t="s">
        <v>336</v>
      </c>
      <c r="AF19" s="383">
        <v>35</v>
      </c>
    </row>
    <row r="20" spans="1:32" ht="5.25" customHeight="1" thickBot="1">
      <c r="A20" s="383"/>
      <c r="B20" s="385"/>
      <c r="C20" s="385"/>
      <c r="D20" s="385"/>
      <c r="E20" s="378"/>
      <c r="F20" s="381"/>
      <c r="G20" s="384"/>
      <c r="H20" s="378"/>
      <c r="I20" s="253"/>
      <c r="J20" s="254"/>
      <c r="K20" s="195"/>
      <c r="L20" s="268"/>
      <c r="M20" s="80"/>
      <c r="N20" s="80"/>
      <c r="O20" s="80"/>
      <c r="P20" s="77"/>
      <c r="Q20" s="77"/>
      <c r="R20" s="77"/>
      <c r="S20" s="82"/>
      <c r="T20" s="82"/>
      <c r="U20" s="260"/>
      <c r="V20" s="188"/>
      <c r="W20" s="83"/>
      <c r="X20" s="255"/>
      <c r="Y20" s="385"/>
      <c r="Z20" s="385"/>
      <c r="AA20" s="385"/>
      <c r="AB20" s="378"/>
      <c r="AC20" s="381"/>
      <c r="AD20" s="384"/>
      <c r="AE20" s="378"/>
      <c r="AF20" s="383"/>
    </row>
    <row r="21" spans="1:32" ht="5.25" customHeight="1" thickTop="1">
      <c r="A21" s="383"/>
      <c r="B21" s="385"/>
      <c r="C21" s="385"/>
      <c r="D21" s="385"/>
      <c r="E21" s="378"/>
      <c r="F21" s="381"/>
      <c r="G21" s="384"/>
      <c r="H21" s="378"/>
      <c r="I21" s="272"/>
      <c r="J21" s="259"/>
      <c r="K21" s="195">
        <v>3</v>
      </c>
      <c r="L21" s="268"/>
      <c r="M21" s="80"/>
      <c r="N21" s="80"/>
      <c r="O21" s="80"/>
      <c r="P21" s="77"/>
      <c r="Q21" s="77"/>
      <c r="R21" s="77"/>
      <c r="S21" s="82"/>
      <c r="T21" s="82"/>
      <c r="U21" s="260"/>
      <c r="V21" s="188"/>
      <c r="W21" s="83">
        <v>0</v>
      </c>
      <c r="X21" s="273"/>
      <c r="Y21" s="385"/>
      <c r="Z21" s="385"/>
      <c r="AA21" s="385"/>
      <c r="AB21" s="378"/>
      <c r="AC21" s="381"/>
      <c r="AD21" s="384"/>
      <c r="AE21" s="378"/>
      <c r="AF21" s="383"/>
    </row>
    <row r="22" spans="1:32" ht="5.25" customHeight="1" thickBot="1">
      <c r="A22" s="383"/>
      <c r="B22" s="385"/>
      <c r="C22" s="385"/>
      <c r="D22" s="385"/>
      <c r="E22" s="378"/>
      <c r="F22" s="381"/>
      <c r="G22" s="384"/>
      <c r="H22" s="378"/>
      <c r="I22" s="253"/>
      <c r="J22" s="261"/>
      <c r="K22" s="274"/>
      <c r="L22" s="268">
        <v>1</v>
      </c>
      <c r="M22" s="80"/>
      <c r="N22" s="80"/>
      <c r="O22" s="80"/>
      <c r="P22" s="77"/>
      <c r="Q22" s="77"/>
      <c r="R22" s="77"/>
      <c r="S22" s="82"/>
      <c r="T22" s="82"/>
      <c r="U22" s="260"/>
      <c r="V22" s="188">
        <v>0</v>
      </c>
      <c r="W22" s="275"/>
      <c r="X22" s="187"/>
      <c r="Y22" s="385"/>
      <c r="Z22" s="385"/>
      <c r="AA22" s="385"/>
      <c r="AB22" s="378"/>
      <c r="AC22" s="381"/>
      <c r="AD22" s="384"/>
      <c r="AE22" s="378"/>
      <c r="AF22" s="383"/>
    </row>
    <row r="23" spans="1:32" ht="5.25" customHeight="1" thickTop="1">
      <c r="A23" s="383">
        <v>4</v>
      </c>
      <c r="B23" s="385" t="s">
        <v>93</v>
      </c>
      <c r="C23" s="385"/>
      <c r="D23" s="385"/>
      <c r="E23" s="378" t="s">
        <v>335</v>
      </c>
      <c r="F23" s="381" t="s">
        <v>57</v>
      </c>
      <c r="G23" s="384" t="s">
        <v>99</v>
      </c>
      <c r="H23" s="378" t="s">
        <v>336</v>
      </c>
      <c r="I23" s="253"/>
      <c r="J23" s="263"/>
      <c r="K23" s="80"/>
      <c r="L23" s="268"/>
      <c r="M23" s="80"/>
      <c r="N23" s="80"/>
      <c r="O23" s="80"/>
      <c r="P23" s="77"/>
      <c r="Q23" s="77"/>
      <c r="R23" s="77"/>
      <c r="S23" s="82"/>
      <c r="T23" s="82"/>
      <c r="U23" s="260"/>
      <c r="V23" s="188"/>
      <c r="W23" s="276"/>
      <c r="X23" s="186"/>
      <c r="Y23" s="385" t="s">
        <v>26</v>
      </c>
      <c r="Z23" s="385"/>
      <c r="AA23" s="385"/>
      <c r="AB23" s="378" t="s">
        <v>7</v>
      </c>
      <c r="AC23" s="381" t="s">
        <v>58</v>
      </c>
      <c r="AD23" s="384" t="s">
        <v>31</v>
      </c>
      <c r="AE23" s="378" t="s">
        <v>336</v>
      </c>
      <c r="AF23" s="383">
        <v>36</v>
      </c>
    </row>
    <row r="24" spans="1:32" ht="5.25" customHeight="1" thickBot="1">
      <c r="A24" s="383"/>
      <c r="B24" s="385"/>
      <c r="C24" s="385"/>
      <c r="D24" s="385"/>
      <c r="E24" s="378"/>
      <c r="F24" s="381"/>
      <c r="G24" s="384"/>
      <c r="H24" s="378"/>
      <c r="I24" s="266"/>
      <c r="J24" s="267"/>
      <c r="K24" s="80">
        <v>1</v>
      </c>
      <c r="L24" s="268"/>
      <c r="M24" s="80"/>
      <c r="N24" s="80"/>
      <c r="O24" s="80"/>
      <c r="P24" s="77"/>
      <c r="Q24" s="77"/>
      <c r="R24" s="77"/>
      <c r="S24" s="82"/>
      <c r="T24" s="82"/>
      <c r="U24" s="260"/>
      <c r="V24" s="188"/>
      <c r="W24" s="260">
        <v>3</v>
      </c>
      <c r="X24" s="186"/>
      <c r="Y24" s="385"/>
      <c r="Z24" s="385"/>
      <c r="AA24" s="385"/>
      <c r="AB24" s="378"/>
      <c r="AC24" s="381"/>
      <c r="AD24" s="384"/>
      <c r="AE24" s="378"/>
      <c r="AF24" s="383"/>
    </row>
    <row r="25" spans="1:32" ht="5.25" customHeight="1" thickTop="1">
      <c r="A25" s="383"/>
      <c r="B25" s="385"/>
      <c r="C25" s="385"/>
      <c r="D25" s="385"/>
      <c r="E25" s="378"/>
      <c r="F25" s="381"/>
      <c r="G25" s="384"/>
      <c r="H25" s="378"/>
      <c r="I25" s="253"/>
      <c r="J25" s="254"/>
      <c r="K25" s="80"/>
      <c r="L25" s="268"/>
      <c r="M25" s="80"/>
      <c r="N25" s="80"/>
      <c r="O25" s="80"/>
      <c r="P25" s="77"/>
      <c r="Q25" s="77"/>
      <c r="R25" s="77"/>
      <c r="S25" s="82"/>
      <c r="T25" s="82"/>
      <c r="U25" s="260"/>
      <c r="V25" s="188"/>
      <c r="W25" s="82"/>
      <c r="X25" s="277"/>
      <c r="Y25" s="385"/>
      <c r="Z25" s="385"/>
      <c r="AA25" s="385"/>
      <c r="AB25" s="378"/>
      <c r="AC25" s="381"/>
      <c r="AD25" s="384"/>
      <c r="AE25" s="378"/>
      <c r="AF25" s="383"/>
    </row>
    <row r="26" spans="1:32" ht="5.25" customHeight="1" thickBot="1">
      <c r="A26" s="383"/>
      <c r="B26" s="385"/>
      <c r="C26" s="385"/>
      <c r="D26" s="385"/>
      <c r="E26" s="378"/>
      <c r="F26" s="381"/>
      <c r="G26" s="384"/>
      <c r="H26" s="378"/>
      <c r="I26" s="253"/>
      <c r="J26" s="254"/>
      <c r="K26" s="80"/>
      <c r="L26" s="268"/>
      <c r="M26" s="270"/>
      <c r="N26" s="80"/>
      <c r="O26" s="80"/>
      <c r="P26" s="77"/>
      <c r="Q26" s="77"/>
      <c r="R26" s="77"/>
      <c r="S26" s="82"/>
      <c r="T26" s="82"/>
      <c r="U26" s="262"/>
      <c r="V26" s="188"/>
      <c r="W26" s="82"/>
      <c r="X26" s="255"/>
      <c r="Y26" s="385"/>
      <c r="Z26" s="385"/>
      <c r="AA26" s="385"/>
      <c r="AB26" s="378"/>
      <c r="AC26" s="381"/>
      <c r="AD26" s="384"/>
      <c r="AE26" s="378"/>
      <c r="AF26" s="383"/>
    </row>
    <row r="27" spans="1:32" ht="5.25" customHeight="1" thickTop="1">
      <c r="A27" s="383">
        <v>5</v>
      </c>
      <c r="B27" s="385" t="s">
        <v>120</v>
      </c>
      <c r="C27" s="385"/>
      <c r="D27" s="385"/>
      <c r="E27" s="378" t="s">
        <v>335</v>
      </c>
      <c r="F27" s="381" t="s">
        <v>56</v>
      </c>
      <c r="G27" s="384" t="s">
        <v>15</v>
      </c>
      <c r="H27" s="378" t="s">
        <v>336</v>
      </c>
      <c r="I27" s="253"/>
      <c r="J27" s="254"/>
      <c r="K27" s="80"/>
      <c r="L27" s="195"/>
      <c r="M27" s="86"/>
      <c r="N27" s="278">
        <v>3</v>
      </c>
      <c r="O27" s="80"/>
      <c r="P27" s="77"/>
      <c r="Q27" s="77"/>
      <c r="R27" s="77"/>
      <c r="S27" s="82"/>
      <c r="T27" s="260">
        <v>3</v>
      </c>
      <c r="U27" s="188"/>
      <c r="V27" s="83"/>
      <c r="W27" s="82"/>
      <c r="X27" s="255"/>
      <c r="Y27" s="385" t="s">
        <v>80</v>
      </c>
      <c r="Z27" s="385"/>
      <c r="AA27" s="385"/>
      <c r="AB27" s="378" t="s">
        <v>7</v>
      </c>
      <c r="AC27" s="381" t="s">
        <v>55</v>
      </c>
      <c r="AD27" s="384" t="s">
        <v>48</v>
      </c>
      <c r="AE27" s="378" t="s">
        <v>6</v>
      </c>
      <c r="AF27" s="383">
        <v>37</v>
      </c>
    </row>
    <row r="28" spans="1:32" ht="5.25" customHeight="1" thickBot="1">
      <c r="A28" s="383"/>
      <c r="B28" s="385"/>
      <c r="C28" s="385"/>
      <c r="D28" s="385"/>
      <c r="E28" s="378"/>
      <c r="F28" s="381"/>
      <c r="G28" s="384"/>
      <c r="H28" s="378"/>
      <c r="I28" s="253"/>
      <c r="J28" s="254"/>
      <c r="K28" s="80"/>
      <c r="L28" s="195"/>
      <c r="M28" s="86"/>
      <c r="N28" s="278"/>
      <c r="O28" s="80"/>
      <c r="P28" s="77"/>
      <c r="Q28" s="77"/>
      <c r="R28" s="77"/>
      <c r="S28" s="82"/>
      <c r="T28" s="260"/>
      <c r="U28" s="188"/>
      <c r="V28" s="83"/>
      <c r="W28" s="82"/>
      <c r="X28" s="258"/>
      <c r="Y28" s="385"/>
      <c r="Z28" s="385"/>
      <c r="AA28" s="385"/>
      <c r="AB28" s="378"/>
      <c r="AC28" s="381"/>
      <c r="AD28" s="384"/>
      <c r="AE28" s="378"/>
      <c r="AF28" s="383"/>
    </row>
    <row r="29" spans="1:32" ht="5.25" customHeight="1" thickTop="1">
      <c r="A29" s="383"/>
      <c r="B29" s="385"/>
      <c r="C29" s="385"/>
      <c r="D29" s="385"/>
      <c r="E29" s="378"/>
      <c r="F29" s="381"/>
      <c r="G29" s="384"/>
      <c r="H29" s="378"/>
      <c r="I29" s="272"/>
      <c r="J29" s="259"/>
      <c r="K29" s="80">
        <v>3</v>
      </c>
      <c r="L29" s="195"/>
      <c r="M29" s="86"/>
      <c r="N29" s="278"/>
      <c r="O29" s="80"/>
      <c r="P29" s="77"/>
      <c r="Q29" s="77"/>
      <c r="R29" s="77"/>
      <c r="S29" s="82"/>
      <c r="T29" s="260"/>
      <c r="U29" s="188"/>
      <c r="V29" s="83"/>
      <c r="W29" s="260">
        <v>3</v>
      </c>
      <c r="X29" s="186"/>
      <c r="Y29" s="385"/>
      <c r="Z29" s="385"/>
      <c r="AA29" s="385"/>
      <c r="AB29" s="378"/>
      <c r="AC29" s="381"/>
      <c r="AD29" s="384"/>
      <c r="AE29" s="378"/>
      <c r="AF29" s="383"/>
    </row>
    <row r="30" spans="1:32" ht="5.25" customHeight="1" thickBot="1">
      <c r="A30" s="383"/>
      <c r="B30" s="385"/>
      <c r="C30" s="385"/>
      <c r="D30" s="385"/>
      <c r="E30" s="378"/>
      <c r="F30" s="381"/>
      <c r="G30" s="384"/>
      <c r="H30" s="378"/>
      <c r="I30" s="253"/>
      <c r="J30" s="261"/>
      <c r="K30" s="270"/>
      <c r="L30" s="195"/>
      <c r="M30" s="86"/>
      <c r="N30" s="278"/>
      <c r="O30" s="80"/>
      <c r="P30" s="77"/>
      <c r="Q30" s="77"/>
      <c r="R30" s="77"/>
      <c r="S30" s="82"/>
      <c r="T30" s="260"/>
      <c r="U30" s="188"/>
      <c r="V30" s="83"/>
      <c r="W30" s="262"/>
      <c r="X30" s="186"/>
      <c r="Y30" s="385"/>
      <c r="Z30" s="385"/>
      <c r="AA30" s="385"/>
      <c r="AB30" s="378"/>
      <c r="AC30" s="381"/>
      <c r="AD30" s="384"/>
      <c r="AE30" s="378"/>
      <c r="AF30" s="383"/>
    </row>
    <row r="31" spans="1:32" ht="5.25" customHeight="1" thickTop="1">
      <c r="A31" s="383">
        <v>6</v>
      </c>
      <c r="B31" s="385" t="s">
        <v>19</v>
      </c>
      <c r="C31" s="385"/>
      <c r="D31" s="385"/>
      <c r="E31" s="378" t="s">
        <v>7</v>
      </c>
      <c r="F31" s="381" t="s">
        <v>58</v>
      </c>
      <c r="G31" s="384" t="s">
        <v>31</v>
      </c>
      <c r="H31" s="378" t="s">
        <v>6</v>
      </c>
      <c r="I31" s="253"/>
      <c r="J31" s="263"/>
      <c r="K31" s="271"/>
      <c r="L31" s="195">
        <v>3</v>
      </c>
      <c r="M31" s="86"/>
      <c r="N31" s="278"/>
      <c r="O31" s="80"/>
      <c r="P31" s="77"/>
      <c r="Q31" s="77"/>
      <c r="R31" s="77"/>
      <c r="S31" s="82"/>
      <c r="T31" s="260"/>
      <c r="U31" s="188"/>
      <c r="V31" s="83">
        <v>2</v>
      </c>
      <c r="W31" s="83"/>
      <c r="X31" s="187"/>
      <c r="Y31" s="385" t="s">
        <v>92</v>
      </c>
      <c r="Z31" s="385"/>
      <c r="AA31" s="385"/>
      <c r="AB31" s="378" t="s">
        <v>7</v>
      </c>
      <c r="AC31" s="381" t="s">
        <v>57</v>
      </c>
      <c r="AD31" s="384" t="s">
        <v>32</v>
      </c>
      <c r="AE31" s="378" t="s">
        <v>6</v>
      </c>
      <c r="AF31" s="383">
        <v>38</v>
      </c>
    </row>
    <row r="32" spans="1:32" ht="5.25" customHeight="1">
      <c r="A32" s="383"/>
      <c r="B32" s="385"/>
      <c r="C32" s="385"/>
      <c r="D32" s="385"/>
      <c r="E32" s="378"/>
      <c r="F32" s="381"/>
      <c r="G32" s="384"/>
      <c r="H32" s="378"/>
      <c r="I32" s="266"/>
      <c r="J32" s="267"/>
      <c r="K32" s="268">
        <v>0</v>
      </c>
      <c r="L32" s="195"/>
      <c r="M32" s="86"/>
      <c r="N32" s="278"/>
      <c r="O32" s="80"/>
      <c r="P32" s="77"/>
      <c r="Q32" s="77"/>
      <c r="R32" s="77"/>
      <c r="S32" s="82"/>
      <c r="T32" s="260"/>
      <c r="U32" s="188"/>
      <c r="V32" s="83"/>
      <c r="W32" s="83">
        <v>2</v>
      </c>
      <c r="X32" s="269"/>
      <c r="Y32" s="385"/>
      <c r="Z32" s="385"/>
      <c r="AA32" s="385"/>
      <c r="AB32" s="378"/>
      <c r="AC32" s="381"/>
      <c r="AD32" s="384"/>
      <c r="AE32" s="378"/>
      <c r="AF32" s="383"/>
    </row>
    <row r="33" spans="1:32" ht="5.25" customHeight="1">
      <c r="A33" s="383"/>
      <c r="B33" s="385"/>
      <c r="C33" s="385"/>
      <c r="D33" s="385"/>
      <c r="E33" s="378"/>
      <c r="F33" s="381"/>
      <c r="G33" s="384"/>
      <c r="H33" s="378"/>
      <c r="I33" s="253"/>
      <c r="J33" s="254"/>
      <c r="K33" s="268"/>
      <c r="L33" s="195"/>
      <c r="M33" s="86"/>
      <c r="N33" s="278"/>
      <c r="O33" s="80"/>
      <c r="P33" s="77"/>
      <c r="Q33" s="77"/>
      <c r="R33" s="77"/>
      <c r="S33" s="82"/>
      <c r="T33" s="260"/>
      <c r="U33" s="188"/>
      <c r="V33" s="83"/>
      <c r="W33" s="83"/>
      <c r="X33" s="255"/>
      <c r="Y33" s="385"/>
      <c r="Z33" s="385"/>
      <c r="AA33" s="385"/>
      <c r="AB33" s="378"/>
      <c r="AC33" s="381"/>
      <c r="AD33" s="384"/>
      <c r="AE33" s="378"/>
      <c r="AF33" s="383"/>
    </row>
    <row r="34" spans="1:32" ht="5.25" customHeight="1" thickBot="1">
      <c r="A34" s="383"/>
      <c r="B34" s="385"/>
      <c r="C34" s="385"/>
      <c r="D34" s="385"/>
      <c r="E34" s="378"/>
      <c r="F34" s="381"/>
      <c r="G34" s="384"/>
      <c r="H34" s="378"/>
      <c r="I34" s="253"/>
      <c r="J34" s="254"/>
      <c r="K34" s="268"/>
      <c r="L34" s="274"/>
      <c r="M34" s="86">
        <v>2</v>
      </c>
      <c r="N34" s="278"/>
      <c r="O34" s="80"/>
      <c r="P34" s="77"/>
      <c r="Q34" s="77"/>
      <c r="R34" s="77"/>
      <c r="S34" s="82"/>
      <c r="T34" s="260"/>
      <c r="U34" s="188">
        <v>2</v>
      </c>
      <c r="V34" s="275"/>
      <c r="W34" s="83"/>
      <c r="X34" s="255"/>
      <c r="Y34" s="385"/>
      <c r="Z34" s="385"/>
      <c r="AA34" s="385"/>
      <c r="AB34" s="378"/>
      <c r="AC34" s="381"/>
      <c r="AD34" s="384"/>
      <c r="AE34" s="378"/>
      <c r="AF34" s="383"/>
    </row>
    <row r="35" spans="1:32" ht="5.25" customHeight="1" thickTop="1">
      <c r="A35" s="383">
        <v>7</v>
      </c>
      <c r="B35" s="385" t="s">
        <v>96</v>
      </c>
      <c r="C35" s="385"/>
      <c r="D35" s="385"/>
      <c r="E35" s="378" t="s">
        <v>7</v>
      </c>
      <c r="F35" s="381" t="s">
        <v>57</v>
      </c>
      <c r="G35" s="384" t="s">
        <v>52</v>
      </c>
      <c r="H35" s="378" t="s">
        <v>6</v>
      </c>
      <c r="I35" s="253"/>
      <c r="J35" s="254"/>
      <c r="K35" s="195"/>
      <c r="L35" s="80"/>
      <c r="M35" s="86"/>
      <c r="N35" s="278"/>
      <c r="O35" s="80"/>
      <c r="P35" s="77"/>
      <c r="Q35" s="77"/>
      <c r="R35" s="77"/>
      <c r="S35" s="82"/>
      <c r="T35" s="260"/>
      <c r="U35" s="188"/>
      <c r="V35" s="276"/>
      <c r="W35" s="188"/>
      <c r="X35" s="255"/>
      <c r="Y35" s="385" t="s">
        <v>126</v>
      </c>
      <c r="Z35" s="385"/>
      <c r="AA35" s="385"/>
      <c r="AB35" s="378" t="s">
        <v>7</v>
      </c>
      <c r="AC35" s="381" t="s">
        <v>58</v>
      </c>
      <c r="AD35" s="384" t="s">
        <v>62</v>
      </c>
      <c r="AE35" s="378" t="s">
        <v>6</v>
      </c>
      <c r="AF35" s="383">
        <v>39</v>
      </c>
    </row>
    <row r="36" spans="1:32" ht="5.25" customHeight="1">
      <c r="A36" s="383"/>
      <c r="B36" s="385"/>
      <c r="C36" s="385"/>
      <c r="D36" s="385"/>
      <c r="E36" s="378"/>
      <c r="F36" s="381"/>
      <c r="G36" s="384"/>
      <c r="H36" s="378"/>
      <c r="I36" s="253"/>
      <c r="J36" s="254"/>
      <c r="K36" s="195"/>
      <c r="L36" s="80"/>
      <c r="M36" s="86"/>
      <c r="N36" s="278"/>
      <c r="O36" s="80"/>
      <c r="P36" s="77"/>
      <c r="Q36" s="77"/>
      <c r="R36" s="77"/>
      <c r="S36" s="82"/>
      <c r="T36" s="260"/>
      <c r="U36" s="188"/>
      <c r="V36" s="260"/>
      <c r="W36" s="188"/>
      <c r="X36" s="255"/>
      <c r="Y36" s="385"/>
      <c r="Z36" s="385"/>
      <c r="AA36" s="385"/>
      <c r="AB36" s="378"/>
      <c r="AC36" s="381"/>
      <c r="AD36" s="384"/>
      <c r="AE36" s="378"/>
      <c r="AF36" s="383"/>
    </row>
    <row r="37" spans="1:32" ht="5.25" customHeight="1">
      <c r="A37" s="383"/>
      <c r="B37" s="385"/>
      <c r="C37" s="385"/>
      <c r="D37" s="385"/>
      <c r="E37" s="378"/>
      <c r="F37" s="381"/>
      <c r="G37" s="384"/>
      <c r="H37" s="378"/>
      <c r="I37" s="279"/>
      <c r="J37" s="280"/>
      <c r="K37" s="195">
        <v>0</v>
      </c>
      <c r="L37" s="80"/>
      <c r="M37" s="86"/>
      <c r="N37" s="278"/>
      <c r="O37" s="80"/>
      <c r="P37" s="77"/>
      <c r="Q37" s="77"/>
      <c r="R37" s="77"/>
      <c r="S37" s="82"/>
      <c r="T37" s="260"/>
      <c r="U37" s="188"/>
      <c r="V37" s="260"/>
      <c r="W37" s="188">
        <v>2</v>
      </c>
      <c r="X37" s="273"/>
      <c r="Y37" s="385"/>
      <c r="Z37" s="385"/>
      <c r="AA37" s="385"/>
      <c r="AB37" s="378"/>
      <c r="AC37" s="381"/>
      <c r="AD37" s="384"/>
      <c r="AE37" s="378"/>
      <c r="AF37" s="383"/>
    </row>
    <row r="38" spans="1:32" ht="5.25" customHeight="1" thickBot="1">
      <c r="A38" s="383"/>
      <c r="B38" s="385"/>
      <c r="C38" s="385"/>
      <c r="D38" s="385"/>
      <c r="E38" s="378"/>
      <c r="F38" s="381"/>
      <c r="G38" s="384"/>
      <c r="H38" s="378"/>
      <c r="I38" s="253"/>
      <c r="J38" s="263"/>
      <c r="K38" s="195"/>
      <c r="L38" s="80">
        <v>0</v>
      </c>
      <c r="M38" s="86"/>
      <c r="N38" s="278"/>
      <c r="O38" s="80"/>
      <c r="P38" s="77"/>
      <c r="Q38" s="77"/>
      <c r="R38" s="77"/>
      <c r="S38" s="82"/>
      <c r="T38" s="260"/>
      <c r="U38" s="188"/>
      <c r="V38" s="260">
        <v>3</v>
      </c>
      <c r="W38" s="281"/>
      <c r="X38" s="187"/>
      <c r="Y38" s="385"/>
      <c r="Z38" s="385"/>
      <c r="AA38" s="385"/>
      <c r="AB38" s="378"/>
      <c r="AC38" s="381"/>
      <c r="AD38" s="384"/>
      <c r="AE38" s="378"/>
      <c r="AF38" s="383"/>
    </row>
    <row r="39" spans="1:32" ht="5.25" customHeight="1" thickTop="1">
      <c r="A39" s="383">
        <v>8</v>
      </c>
      <c r="B39" s="385" t="s">
        <v>28</v>
      </c>
      <c r="C39" s="385"/>
      <c r="D39" s="385"/>
      <c r="E39" s="378" t="s">
        <v>7</v>
      </c>
      <c r="F39" s="381" t="s">
        <v>55</v>
      </c>
      <c r="G39" s="384" t="s">
        <v>12</v>
      </c>
      <c r="H39" s="378" t="s">
        <v>6</v>
      </c>
      <c r="I39" s="253"/>
      <c r="J39" s="261"/>
      <c r="K39" s="282"/>
      <c r="L39" s="80"/>
      <c r="M39" s="86"/>
      <c r="N39" s="278"/>
      <c r="O39" s="80"/>
      <c r="P39" s="77"/>
      <c r="Q39" s="77"/>
      <c r="R39" s="77"/>
      <c r="S39" s="82"/>
      <c r="T39" s="260"/>
      <c r="U39" s="188"/>
      <c r="V39" s="82"/>
      <c r="W39" s="276"/>
      <c r="X39" s="186"/>
      <c r="Y39" s="385" t="s">
        <v>114</v>
      </c>
      <c r="Z39" s="385"/>
      <c r="AA39" s="385"/>
      <c r="AB39" s="378" t="s">
        <v>7</v>
      </c>
      <c r="AC39" s="381" t="s">
        <v>56</v>
      </c>
      <c r="AD39" s="384" t="s">
        <v>15</v>
      </c>
      <c r="AE39" s="378" t="s">
        <v>6</v>
      </c>
      <c r="AF39" s="383">
        <v>40</v>
      </c>
    </row>
    <row r="40" spans="1:32" ht="5.25" customHeight="1" thickBot="1">
      <c r="A40" s="383"/>
      <c r="B40" s="385"/>
      <c r="C40" s="385"/>
      <c r="D40" s="385"/>
      <c r="E40" s="378"/>
      <c r="F40" s="381"/>
      <c r="G40" s="384"/>
      <c r="H40" s="378"/>
      <c r="I40" s="256"/>
      <c r="J40" s="283"/>
      <c r="K40" s="80">
        <v>3</v>
      </c>
      <c r="L40" s="80"/>
      <c r="M40" s="86"/>
      <c r="N40" s="278"/>
      <c r="O40" s="80"/>
      <c r="P40" s="77"/>
      <c r="Q40" s="77"/>
      <c r="R40" s="77"/>
      <c r="S40" s="82"/>
      <c r="T40" s="260"/>
      <c r="U40" s="188"/>
      <c r="V40" s="82"/>
      <c r="W40" s="260">
        <v>3</v>
      </c>
      <c r="X40" s="284"/>
      <c r="Y40" s="385"/>
      <c r="Z40" s="385"/>
      <c r="AA40" s="385"/>
      <c r="AB40" s="378"/>
      <c r="AC40" s="381"/>
      <c r="AD40" s="384"/>
      <c r="AE40" s="378"/>
      <c r="AF40" s="383"/>
    </row>
    <row r="41" spans="1:32" ht="5.25" customHeight="1" thickTop="1">
      <c r="A41" s="383"/>
      <c r="B41" s="385"/>
      <c r="C41" s="385"/>
      <c r="D41" s="385"/>
      <c r="E41" s="378"/>
      <c r="F41" s="381"/>
      <c r="G41" s="384"/>
      <c r="H41" s="378"/>
      <c r="I41" s="253"/>
      <c r="J41" s="254"/>
      <c r="K41" s="80"/>
      <c r="L41" s="80"/>
      <c r="M41" s="86"/>
      <c r="N41" s="278"/>
      <c r="O41" s="80"/>
      <c r="P41" s="77"/>
      <c r="Q41" s="77"/>
      <c r="R41" s="77"/>
      <c r="S41" s="82"/>
      <c r="T41" s="260"/>
      <c r="U41" s="188"/>
      <c r="V41" s="82"/>
      <c r="W41" s="82"/>
      <c r="X41" s="255"/>
      <c r="Y41" s="385"/>
      <c r="Z41" s="385"/>
      <c r="AA41" s="385"/>
      <c r="AB41" s="378"/>
      <c r="AC41" s="381"/>
      <c r="AD41" s="384"/>
      <c r="AE41" s="378"/>
      <c r="AF41" s="383"/>
    </row>
    <row r="42" spans="1:32" ht="5.25" customHeight="1" thickBot="1">
      <c r="A42" s="383"/>
      <c r="B42" s="385"/>
      <c r="C42" s="385"/>
      <c r="D42" s="385"/>
      <c r="E42" s="378"/>
      <c r="F42" s="381"/>
      <c r="G42" s="384"/>
      <c r="H42" s="378"/>
      <c r="I42" s="253"/>
      <c r="J42" s="254"/>
      <c r="K42" s="80"/>
      <c r="L42" s="80"/>
      <c r="M42" s="86"/>
      <c r="N42" s="270"/>
      <c r="O42" s="80"/>
      <c r="P42" s="77"/>
      <c r="Q42" s="77"/>
      <c r="R42" s="77"/>
      <c r="S42" s="82"/>
      <c r="T42" s="260"/>
      <c r="U42" s="188"/>
      <c r="V42" s="82"/>
      <c r="W42" s="82"/>
      <c r="X42" s="255"/>
      <c r="Y42" s="385"/>
      <c r="Z42" s="385"/>
      <c r="AA42" s="385"/>
      <c r="AB42" s="378"/>
      <c r="AC42" s="381"/>
      <c r="AD42" s="384"/>
      <c r="AE42" s="378"/>
      <c r="AF42" s="383"/>
    </row>
    <row r="43" spans="1:32" ht="5.25" customHeight="1" thickTop="1">
      <c r="A43" s="383">
        <v>9</v>
      </c>
      <c r="B43" s="385" t="s">
        <v>111</v>
      </c>
      <c r="C43" s="385"/>
      <c r="D43" s="385"/>
      <c r="E43" s="378" t="s">
        <v>7</v>
      </c>
      <c r="F43" s="381" t="s">
        <v>56</v>
      </c>
      <c r="G43" s="384" t="s">
        <v>15</v>
      </c>
      <c r="H43" s="378" t="s">
        <v>336</v>
      </c>
      <c r="I43" s="253"/>
      <c r="J43" s="254"/>
      <c r="K43" s="80"/>
      <c r="L43" s="80"/>
      <c r="M43" s="195"/>
      <c r="N43" s="86"/>
      <c r="O43" s="278">
        <v>3</v>
      </c>
      <c r="P43" s="77"/>
      <c r="Q43" s="77"/>
      <c r="R43" s="77"/>
      <c r="S43" s="82">
        <v>0</v>
      </c>
      <c r="T43" s="285"/>
      <c r="U43" s="83"/>
      <c r="V43" s="82"/>
      <c r="W43" s="82"/>
      <c r="X43" s="255"/>
      <c r="Y43" s="385" t="s">
        <v>21</v>
      </c>
      <c r="Z43" s="385"/>
      <c r="AA43" s="385"/>
      <c r="AB43" s="378" t="s">
        <v>335</v>
      </c>
      <c r="AC43" s="381" t="s">
        <v>58</v>
      </c>
      <c r="AD43" s="384" t="s">
        <v>31</v>
      </c>
      <c r="AE43" s="378" t="s">
        <v>336</v>
      </c>
      <c r="AF43" s="383">
        <v>41</v>
      </c>
    </row>
    <row r="44" spans="1:32" ht="5.25" customHeight="1" thickBot="1">
      <c r="A44" s="383"/>
      <c r="B44" s="385"/>
      <c r="C44" s="385"/>
      <c r="D44" s="385"/>
      <c r="E44" s="378"/>
      <c r="F44" s="381"/>
      <c r="G44" s="384"/>
      <c r="H44" s="378"/>
      <c r="I44" s="256"/>
      <c r="J44" s="257"/>
      <c r="K44" s="80"/>
      <c r="L44" s="80"/>
      <c r="M44" s="195"/>
      <c r="N44" s="86"/>
      <c r="O44" s="278"/>
      <c r="P44" s="77"/>
      <c r="Q44" s="77"/>
      <c r="R44" s="77"/>
      <c r="S44" s="82"/>
      <c r="T44" s="83"/>
      <c r="U44" s="83"/>
      <c r="V44" s="82"/>
      <c r="W44" s="82"/>
      <c r="X44" s="255"/>
      <c r="Y44" s="385"/>
      <c r="Z44" s="385"/>
      <c r="AA44" s="385"/>
      <c r="AB44" s="378"/>
      <c r="AC44" s="381"/>
      <c r="AD44" s="384"/>
      <c r="AE44" s="378"/>
      <c r="AF44" s="383"/>
    </row>
    <row r="45" spans="1:32" ht="5.25" customHeight="1" thickTop="1">
      <c r="A45" s="383"/>
      <c r="B45" s="385"/>
      <c r="C45" s="385"/>
      <c r="D45" s="385"/>
      <c r="E45" s="378"/>
      <c r="F45" s="381"/>
      <c r="G45" s="384"/>
      <c r="H45" s="378"/>
      <c r="I45" s="253"/>
      <c r="J45" s="259"/>
      <c r="K45" s="80">
        <v>3</v>
      </c>
      <c r="L45" s="80"/>
      <c r="M45" s="195"/>
      <c r="N45" s="86"/>
      <c r="O45" s="278"/>
      <c r="P45" s="77"/>
      <c r="Q45" s="77"/>
      <c r="R45" s="77"/>
      <c r="S45" s="82"/>
      <c r="T45" s="83"/>
      <c r="U45" s="83"/>
      <c r="V45" s="82"/>
      <c r="W45" s="260">
        <v>3</v>
      </c>
      <c r="X45" s="277"/>
      <c r="Y45" s="385"/>
      <c r="Z45" s="385"/>
      <c r="AA45" s="385"/>
      <c r="AB45" s="378"/>
      <c r="AC45" s="381"/>
      <c r="AD45" s="384"/>
      <c r="AE45" s="378"/>
      <c r="AF45" s="383"/>
    </row>
    <row r="46" spans="1:32" ht="5.25" customHeight="1" thickBot="1">
      <c r="A46" s="383"/>
      <c r="B46" s="385"/>
      <c r="C46" s="385"/>
      <c r="D46" s="385"/>
      <c r="E46" s="378"/>
      <c r="F46" s="381"/>
      <c r="G46" s="384"/>
      <c r="H46" s="378"/>
      <c r="I46" s="253"/>
      <c r="J46" s="261"/>
      <c r="K46" s="270"/>
      <c r="L46" s="80"/>
      <c r="M46" s="195"/>
      <c r="N46" s="86"/>
      <c r="O46" s="278"/>
      <c r="P46" s="77"/>
      <c r="Q46" s="77"/>
      <c r="R46" s="77"/>
      <c r="S46" s="82"/>
      <c r="T46" s="83"/>
      <c r="U46" s="83"/>
      <c r="V46" s="82"/>
      <c r="W46" s="260"/>
      <c r="X46" s="186"/>
      <c r="Y46" s="385"/>
      <c r="Z46" s="385"/>
      <c r="AA46" s="385"/>
      <c r="AB46" s="378"/>
      <c r="AC46" s="381"/>
      <c r="AD46" s="384"/>
      <c r="AE46" s="378"/>
      <c r="AF46" s="383"/>
    </row>
    <row r="47" spans="1:32" ht="5.25" customHeight="1" thickTop="1">
      <c r="A47" s="383">
        <v>10</v>
      </c>
      <c r="B47" s="385" t="s">
        <v>75</v>
      </c>
      <c r="C47" s="385"/>
      <c r="D47" s="385"/>
      <c r="E47" s="378" t="s">
        <v>335</v>
      </c>
      <c r="F47" s="381" t="s">
        <v>55</v>
      </c>
      <c r="G47" s="384" t="s">
        <v>49</v>
      </c>
      <c r="H47" s="378" t="s">
        <v>336</v>
      </c>
      <c r="I47" s="253"/>
      <c r="J47" s="263"/>
      <c r="K47" s="271"/>
      <c r="L47" s="80">
        <v>3</v>
      </c>
      <c r="M47" s="195"/>
      <c r="N47" s="86"/>
      <c r="O47" s="278"/>
      <c r="P47" s="77"/>
      <c r="Q47" s="77"/>
      <c r="R47" s="77"/>
      <c r="S47" s="82"/>
      <c r="T47" s="83"/>
      <c r="U47" s="83"/>
      <c r="V47" s="260">
        <v>3</v>
      </c>
      <c r="W47" s="265"/>
      <c r="X47" s="187"/>
      <c r="Y47" s="385" t="s">
        <v>20</v>
      </c>
      <c r="Z47" s="385"/>
      <c r="AA47" s="385"/>
      <c r="AB47" s="378" t="s">
        <v>335</v>
      </c>
      <c r="AC47" s="381" t="s">
        <v>57</v>
      </c>
      <c r="AD47" s="384" t="s">
        <v>99</v>
      </c>
      <c r="AE47" s="378" t="s">
        <v>336</v>
      </c>
      <c r="AF47" s="383">
        <v>42</v>
      </c>
    </row>
    <row r="48" spans="1:32" ht="5.25" customHeight="1">
      <c r="A48" s="383"/>
      <c r="B48" s="385"/>
      <c r="C48" s="385"/>
      <c r="D48" s="385"/>
      <c r="E48" s="378"/>
      <c r="F48" s="381"/>
      <c r="G48" s="384"/>
      <c r="H48" s="378"/>
      <c r="I48" s="266"/>
      <c r="J48" s="267"/>
      <c r="K48" s="268">
        <v>0</v>
      </c>
      <c r="L48" s="80"/>
      <c r="M48" s="195"/>
      <c r="N48" s="86"/>
      <c r="O48" s="278"/>
      <c r="P48" s="77"/>
      <c r="Q48" s="77"/>
      <c r="R48" s="77"/>
      <c r="S48" s="82"/>
      <c r="T48" s="83"/>
      <c r="U48" s="83"/>
      <c r="V48" s="260"/>
      <c r="W48" s="188">
        <v>1</v>
      </c>
      <c r="X48" s="269"/>
      <c r="Y48" s="385"/>
      <c r="Z48" s="385"/>
      <c r="AA48" s="385"/>
      <c r="AB48" s="378"/>
      <c r="AC48" s="381"/>
      <c r="AD48" s="384"/>
      <c r="AE48" s="378"/>
      <c r="AF48" s="383"/>
    </row>
    <row r="49" spans="1:32" ht="5.25" customHeight="1">
      <c r="A49" s="383"/>
      <c r="B49" s="385"/>
      <c r="C49" s="385"/>
      <c r="D49" s="385"/>
      <c r="E49" s="378"/>
      <c r="F49" s="381"/>
      <c r="G49" s="384"/>
      <c r="H49" s="378"/>
      <c r="I49" s="253"/>
      <c r="J49" s="254"/>
      <c r="K49" s="268"/>
      <c r="L49" s="80"/>
      <c r="M49" s="195"/>
      <c r="N49" s="86"/>
      <c r="O49" s="278"/>
      <c r="P49" s="77"/>
      <c r="Q49" s="77"/>
      <c r="R49" s="77"/>
      <c r="S49" s="82"/>
      <c r="T49" s="83"/>
      <c r="U49" s="83"/>
      <c r="V49" s="260"/>
      <c r="W49" s="188"/>
      <c r="X49" s="255"/>
      <c r="Y49" s="385"/>
      <c r="Z49" s="385"/>
      <c r="AA49" s="385"/>
      <c r="AB49" s="378"/>
      <c r="AC49" s="381"/>
      <c r="AD49" s="384"/>
      <c r="AE49" s="378"/>
      <c r="AF49" s="383"/>
    </row>
    <row r="50" spans="1:32" ht="5.25" customHeight="1" thickBot="1">
      <c r="A50" s="383"/>
      <c r="B50" s="385"/>
      <c r="C50" s="385"/>
      <c r="D50" s="385"/>
      <c r="E50" s="378"/>
      <c r="F50" s="381"/>
      <c r="G50" s="384"/>
      <c r="H50" s="378"/>
      <c r="I50" s="253"/>
      <c r="J50" s="254"/>
      <c r="K50" s="268"/>
      <c r="L50" s="270"/>
      <c r="M50" s="195"/>
      <c r="N50" s="86"/>
      <c r="O50" s="278"/>
      <c r="P50" s="77"/>
      <c r="Q50" s="77"/>
      <c r="R50" s="77"/>
      <c r="S50" s="82"/>
      <c r="T50" s="83"/>
      <c r="U50" s="83"/>
      <c r="V50" s="260"/>
      <c r="W50" s="188"/>
      <c r="X50" s="255"/>
      <c r="Y50" s="385"/>
      <c r="Z50" s="385"/>
      <c r="AA50" s="385"/>
      <c r="AB50" s="378"/>
      <c r="AC50" s="381"/>
      <c r="AD50" s="384"/>
      <c r="AE50" s="378"/>
      <c r="AF50" s="383"/>
    </row>
    <row r="51" spans="1:32" ht="5.25" customHeight="1" thickTop="1">
      <c r="A51" s="383">
        <v>11</v>
      </c>
      <c r="B51" s="385" t="s">
        <v>100</v>
      </c>
      <c r="C51" s="385"/>
      <c r="D51" s="385"/>
      <c r="E51" s="378" t="s">
        <v>335</v>
      </c>
      <c r="F51" s="381" t="s">
        <v>57</v>
      </c>
      <c r="G51" s="384" t="s">
        <v>95</v>
      </c>
      <c r="H51" s="378" t="s">
        <v>336</v>
      </c>
      <c r="I51" s="253"/>
      <c r="J51" s="254"/>
      <c r="K51" s="195"/>
      <c r="L51" s="271"/>
      <c r="M51" s="195">
        <v>3</v>
      </c>
      <c r="N51" s="86"/>
      <c r="O51" s="278"/>
      <c r="P51" s="77"/>
      <c r="Q51" s="77"/>
      <c r="R51" s="77"/>
      <c r="S51" s="82"/>
      <c r="T51" s="83"/>
      <c r="U51" s="286">
        <v>3</v>
      </c>
      <c r="V51" s="265"/>
      <c r="W51" s="83"/>
      <c r="X51" s="255"/>
      <c r="Y51" s="385" t="s">
        <v>84</v>
      </c>
      <c r="Z51" s="385"/>
      <c r="AA51" s="385"/>
      <c r="AB51" s="378" t="s">
        <v>335</v>
      </c>
      <c r="AC51" s="381" t="s">
        <v>55</v>
      </c>
      <c r="AD51" s="384" t="s">
        <v>48</v>
      </c>
      <c r="AE51" s="378" t="s">
        <v>336</v>
      </c>
      <c r="AF51" s="383">
        <v>43</v>
      </c>
    </row>
    <row r="52" spans="1:32" ht="5.25" customHeight="1">
      <c r="A52" s="383"/>
      <c r="B52" s="385"/>
      <c r="C52" s="385"/>
      <c r="D52" s="385"/>
      <c r="E52" s="378"/>
      <c r="F52" s="381"/>
      <c r="G52" s="384"/>
      <c r="H52" s="378"/>
      <c r="I52" s="253"/>
      <c r="J52" s="254"/>
      <c r="K52" s="195"/>
      <c r="L52" s="268"/>
      <c r="M52" s="195"/>
      <c r="N52" s="86"/>
      <c r="O52" s="278"/>
      <c r="P52" s="77"/>
      <c r="Q52" s="77"/>
      <c r="R52" s="77"/>
      <c r="S52" s="82"/>
      <c r="T52" s="83"/>
      <c r="U52" s="286"/>
      <c r="V52" s="188"/>
      <c r="W52" s="83"/>
      <c r="X52" s="255"/>
      <c r="Y52" s="385"/>
      <c r="Z52" s="385"/>
      <c r="AA52" s="385"/>
      <c r="AB52" s="378"/>
      <c r="AC52" s="381"/>
      <c r="AD52" s="384"/>
      <c r="AE52" s="378"/>
      <c r="AF52" s="383"/>
    </row>
    <row r="53" spans="1:32" ht="5.25" customHeight="1">
      <c r="A53" s="383"/>
      <c r="B53" s="385"/>
      <c r="C53" s="385"/>
      <c r="D53" s="385"/>
      <c r="E53" s="378"/>
      <c r="F53" s="381"/>
      <c r="G53" s="384"/>
      <c r="H53" s="378"/>
      <c r="I53" s="279"/>
      <c r="J53" s="280"/>
      <c r="K53" s="195">
        <v>0</v>
      </c>
      <c r="L53" s="268"/>
      <c r="M53" s="195"/>
      <c r="N53" s="86"/>
      <c r="O53" s="278"/>
      <c r="P53" s="77"/>
      <c r="Q53" s="77"/>
      <c r="R53" s="77"/>
      <c r="S53" s="82"/>
      <c r="T53" s="83"/>
      <c r="U53" s="286"/>
      <c r="V53" s="188"/>
      <c r="W53" s="83">
        <v>0</v>
      </c>
      <c r="X53" s="273"/>
      <c r="Y53" s="385"/>
      <c r="Z53" s="385"/>
      <c r="AA53" s="385"/>
      <c r="AB53" s="378"/>
      <c r="AC53" s="381"/>
      <c r="AD53" s="384"/>
      <c r="AE53" s="378"/>
      <c r="AF53" s="383"/>
    </row>
    <row r="54" spans="1:32" ht="5.25" customHeight="1" thickBot="1">
      <c r="A54" s="383"/>
      <c r="B54" s="385"/>
      <c r="C54" s="385"/>
      <c r="D54" s="385"/>
      <c r="E54" s="378"/>
      <c r="F54" s="381"/>
      <c r="G54" s="384"/>
      <c r="H54" s="378"/>
      <c r="I54" s="253"/>
      <c r="J54" s="263"/>
      <c r="K54" s="195"/>
      <c r="L54" s="268">
        <v>2</v>
      </c>
      <c r="M54" s="195"/>
      <c r="N54" s="86"/>
      <c r="O54" s="278"/>
      <c r="P54" s="77"/>
      <c r="Q54" s="77"/>
      <c r="R54" s="77"/>
      <c r="S54" s="82"/>
      <c r="T54" s="83"/>
      <c r="U54" s="286"/>
      <c r="V54" s="188">
        <v>2</v>
      </c>
      <c r="W54" s="83"/>
      <c r="X54" s="187"/>
      <c r="Y54" s="385"/>
      <c r="Z54" s="385"/>
      <c r="AA54" s="385"/>
      <c r="AB54" s="378"/>
      <c r="AC54" s="381"/>
      <c r="AD54" s="384"/>
      <c r="AE54" s="378"/>
      <c r="AF54" s="383"/>
    </row>
    <row r="55" spans="1:32" ht="5.25" customHeight="1" thickTop="1">
      <c r="A55" s="383">
        <v>12</v>
      </c>
      <c r="B55" s="385" t="s">
        <v>131</v>
      </c>
      <c r="C55" s="385"/>
      <c r="D55" s="385"/>
      <c r="E55" s="378" t="s">
        <v>335</v>
      </c>
      <c r="F55" s="381" t="s">
        <v>58</v>
      </c>
      <c r="G55" s="384" t="s">
        <v>31</v>
      </c>
      <c r="H55" s="378" t="s">
        <v>336</v>
      </c>
      <c r="I55" s="253"/>
      <c r="J55" s="261"/>
      <c r="K55" s="282"/>
      <c r="L55" s="268"/>
      <c r="M55" s="195"/>
      <c r="N55" s="86"/>
      <c r="O55" s="278"/>
      <c r="P55" s="77"/>
      <c r="Q55" s="77"/>
      <c r="R55" s="77"/>
      <c r="S55" s="82"/>
      <c r="T55" s="83"/>
      <c r="U55" s="286"/>
      <c r="V55" s="188"/>
      <c r="W55" s="276"/>
      <c r="X55" s="186"/>
      <c r="Y55" s="385" t="s">
        <v>116</v>
      </c>
      <c r="Z55" s="385"/>
      <c r="AA55" s="385"/>
      <c r="AB55" s="378" t="s">
        <v>335</v>
      </c>
      <c r="AC55" s="381" t="s">
        <v>56</v>
      </c>
      <c r="AD55" s="384" t="s">
        <v>17</v>
      </c>
      <c r="AE55" s="378" t="s">
        <v>336</v>
      </c>
      <c r="AF55" s="383">
        <v>44</v>
      </c>
    </row>
    <row r="56" spans="1:32" ht="5.25" customHeight="1" thickBot="1">
      <c r="A56" s="383"/>
      <c r="B56" s="385"/>
      <c r="C56" s="385"/>
      <c r="D56" s="385"/>
      <c r="E56" s="378"/>
      <c r="F56" s="381"/>
      <c r="G56" s="384"/>
      <c r="H56" s="378"/>
      <c r="I56" s="256"/>
      <c r="J56" s="283"/>
      <c r="K56" s="80">
        <v>3</v>
      </c>
      <c r="L56" s="268"/>
      <c r="M56" s="195"/>
      <c r="N56" s="86"/>
      <c r="O56" s="278"/>
      <c r="P56" s="77"/>
      <c r="Q56" s="77"/>
      <c r="R56" s="77"/>
      <c r="S56" s="82"/>
      <c r="T56" s="83"/>
      <c r="U56" s="286"/>
      <c r="V56" s="188"/>
      <c r="W56" s="260">
        <v>3</v>
      </c>
      <c r="X56" s="284"/>
      <c r="Y56" s="385"/>
      <c r="Z56" s="385"/>
      <c r="AA56" s="385"/>
      <c r="AB56" s="378"/>
      <c r="AC56" s="381"/>
      <c r="AD56" s="384"/>
      <c r="AE56" s="378"/>
      <c r="AF56" s="383"/>
    </row>
    <row r="57" spans="1:32" ht="5.25" customHeight="1" thickTop="1">
      <c r="A57" s="383"/>
      <c r="B57" s="385"/>
      <c r="C57" s="385"/>
      <c r="D57" s="385"/>
      <c r="E57" s="378"/>
      <c r="F57" s="381"/>
      <c r="G57" s="384"/>
      <c r="H57" s="378"/>
      <c r="I57" s="253"/>
      <c r="J57" s="254"/>
      <c r="K57" s="80"/>
      <c r="L57" s="268"/>
      <c r="M57" s="195"/>
      <c r="N57" s="86"/>
      <c r="O57" s="278"/>
      <c r="P57" s="77"/>
      <c r="Q57" s="77"/>
      <c r="R57" s="77"/>
      <c r="S57" s="82"/>
      <c r="T57" s="83"/>
      <c r="U57" s="286"/>
      <c r="V57" s="188"/>
      <c r="W57" s="82"/>
      <c r="X57" s="255"/>
      <c r="Y57" s="385"/>
      <c r="Z57" s="385"/>
      <c r="AA57" s="385"/>
      <c r="AB57" s="378"/>
      <c r="AC57" s="381"/>
      <c r="AD57" s="384"/>
      <c r="AE57" s="378"/>
      <c r="AF57" s="383"/>
    </row>
    <row r="58" spans="1:32" ht="5.25" customHeight="1" thickBot="1">
      <c r="A58" s="383"/>
      <c r="B58" s="385"/>
      <c r="C58" s="385"/>
      <c r="D58" s="385"/>
      <c r="E58" s="378"/>
      <c r="F58" s="381"/>
      <c r="G58" s="384"/>
      <c r="H58" s="378"/>
      <c r="I58" s="253"/>
      <c r="J58" s="254"/>
      <c r="K58" s="80"/>
      <c r="L58" s="268"/>
      <c r="M58" s="274"/>
      <c r="N58" s="86">
        <v>1</v>
      </c>
      <c r="O58" s="278"/>
      <c r="P58" s="77"/>
      <c r="Q58" s="77"/>
      <c r="R58" s="77"/>
      <c r="S58" s="82"/>
      <c r="T58" s="83">
        <v>2</v>
      </c>
      <c r="U58" s="287"/>
      <c r="V58" s="188"/>
      <c r="W58" s="82"/>
      <c r="X58" s="255"/>
      <c r="Y58" s="385"/>
      <c r="Z58" s="385"/>
      <c r="AA58" s="385"/>
      <c r="AB58" s="378"/>
      <c r="AC58" s="381"/>
      <c r="AD58" s="384"/>
      <c r="AE58" s="378"/>
      <c r="AF58" s="383"/>
    </row>
    <row r="59" spans="1:32" ht="5.25" customHeight="1" thickTop="1">
      <c r="A59" s="383">
        <v>13</v>
      </c>
      <c r="B59" s="385" t="s">
        <v>73</v>
      </c>
      <c r="C59" s="385"/>
      <c r="D59" s="385"/>
      <c r="E59" s="378" t="s">
        <v>335</v>
      </c>
      <c r="F59" s="381" t="s">
        <v>55</v>
      </c>
      <c r="G59" s="384" t="s">
        <v>12</v>
      </c>
      <c r="H59" s="378" t="s">
        <v>336</v>
      </c>
      <c r="I59" s="253"/>
      <c r="J59" s="254"/>
      <c r="K59" s="80"/>
      <c r="L59" s="195"/>
      <c r="M59" s="80"/>
      <c r="N59" s="86"/>
      <c r="O59" s="278"/>
      <c r="P59" s="77"/>
      <c r="Q59" s="77"/>
      <c r="R59" s="77"/>
      <c r="S59" s="82"/>
      <c r="T59" s="83"/>
      <c r="U59" s="82"/>
      <c r="V59" s="83"/>
      <c r="W59" s="82"/>
      <c r="X59" s="255"/>
      <c r="Y59" s="385" t="s">
        <v>101</v>
      </c>
      <c r="Z59" s="385"/>
      <c r="AA59" s="385"/>
      <c r="AB59" s="378" t="s">
        <v>335</v>
      </c>
      <c r="AC59" s="381" t="s">
        <v>57</v>
      </c>
      <c r="AD59" s="384" t="s">
        <v>99</v>
      </c>
      <c r="AE59" s="378" t="s">
        <v>336</v>
      </c>
      <c r="AF59" s="383">
        <v>45</v>
      </c>
    </row>
    <row r="60" spans="1:32" ht="5.25" customHeight="1" thickBot="1">
      <c r="A60" s="383"/>
      <c r="B60" s="385"/>
      <c r="C60" s="385"/>
      <c r="D60" s="385"/>
      <c r="E60" s="378"/>
      <c r="F60" s="381"/>
      <c r="G60" s="384"/>
      <c r="H60" s="378"/>
      <c r="I60" s="253"/>
      <c r="J60" s="254"/>
      <c r="K60" s="80"/>
      <c r="L60" s="195"/>
      <c r="M60" s="80"/>
      <c r="N60" s="86"/>
      <c r="O60" s="278"/>
      <c r="P60" s="77"/>
      <c r="Q60" s="77"/>
      <c r="R60" s="77"/>
      <c r="S60" s="82"/>
      <c r="T60" s="83"/>
      <c r="U60" s="82"/>
      <c r="V60" s="83"/>
      <c r="W60" s="82"/>
      <c r="X60" s="255"/>
      <c r="Y60" s="385"/>
      <c r="Z60" s="385"/>
      <c r="AA60" s="385"/>
      <c r="AB60" s="378"/>
      <c r="AC60" s="381"/>
      <c r="AD60" s="384"/>
      <c r="AE60" s="378"/>
      <c r="AF60" s="383"/>
    </row>
    <row r="61" spans="1:32" ht="5.25" customHeight="1" thickTop="1">
      <c r="A61" s="383"/>
      <c r="B61" s="385"/>
      <c r="C61" s="385"/>
      <c r="D61" s="385"/>
      <c r="E61" s="378"/>
      <c r="F61" s="381"/>
      <c r="G61" s="384"/>
      <c r="H61" s="378"/>
      <c r="I61" s="272"/>
      <c r="J61" s="259"/>
      <c r="K61" s="80">
        <v>3</v>
      </c>
      <c r="L61" s="195"/>
      <c r="M61" s="80"/>
      <c r="N61" s="86"/>
      <c r="O61" s="278"/>
      <c r="P61" s="77"/>
      <c r="Q61" s="77"/>
      <c r="R61" s="77"/>
      <c r="S61" s="82"/>
      <c r="T61" s="83"/>
      <c r="U61" s="82"/>
      <c r="V61" s="83"/>
      <c r="W61" s="82">
        <v>1</v>
      </c>
      <c r="X61" s="273"/>
      <c r="Y61" s="385"/>
      <c r="Z61" s="385"/>
      <c r="AA61" s="385"/>
      <c r="AB61" s="378"/>
      <c r="AC61" s="381"/>
      <c r="AD61" s="384"/>
      <c r="AE61" s="378"/>
      <c r="AF61" s="383"/>
    </row>
    <row r="62" spans="1:32" ht="5.25" customHeight="1" thickBot="1">
      <c r="A62" s="383"/>
      <c r="B62" s="385"/>
      <c r="C62" s="385"/>
      <c r="D62" s="385"/>
      <c r="E62" s="378"/>
      <c r="F62" s="381"/>
      <c r="G62" s="384"/>
      <c r="H62" s="378"/>
      <c r="I62" s="253"/>
      <c r="J62" s="261"/>
      <c r="K62" s="80"/>
      <c r="L62" s="195"/>
      <c r="M62" s="80"/>
      <c r="N62" s="86"/>
      <c r="O62" s="278"/>
      <c r="P62" s="77"/>
      <c r="Q62" s="77"/>
      <c r="R62" s="77"/>
      <c r="S62" s="82"/>
      <c r="T62" s="83"/>
      <c r="U62" s="82"/>
      <c r="V62" s="83"/>
      <c r="W62" s="281"/>
      <c r="X62" s="187"/>
      <c r="Y62" s="385"/>
      <c r="Z62" s="385"/>
      <c r="AA62" s="385"/>
      <c r="AB62" s="378"/>
      <c r="AC62" s="381"/>
      <c r="AD62" s="384"/>
      <c r="AE62" s="378"/>
      <c r="AF62" s="383"/>
    </row>
    <row r="63" spans="1:32" ht="5.25" customHeight="1" thickTop="1">
      <c r="A63" s="383">
        <v>14</v>
      </c>
      <c r="B63" s="385" t="s">
        <v>133</v>
      </c>
      <c r="C63" s="385"/>
      <c r="D63" s="385"/>
      <c r="E63" s="378" t="s">
        <v>335</v>
      </c>
      <c r="F63" s="381" t="s">
        <v>58</v>
      </c>
      <c r="G63" s="384" t="s">
        <v>67</v>
      </c>
      <c r="H63" s="378" t="s">
        <v>336</v>
      </c>
      <c r="I63" s="253"/>
      <c r="J63" s="263"/>
      <c r="K63" s="288"/>
      <c r="L63" s="195">
        <v>1</v>
      </c>
      <c r="M63" s="80"/>
      <c r="N63" s="86"/>
      <c r="O63" s="278"/>
      <c r="P63" s="77"/>
      <c r="Q63" s="77"/>
      <c r="R63" s="77"/>
      <c r="S63" s="82"/>
      <c r="T63" s="83"/>
      <c r="U63" s="82"/>
      <c r="V63" s="286">
        <v>3</v>
      </c>
      <c r="W63" s="276"/>
      <c r="X63" s="186"/>
      <c r="Y63" s="385" t="s">
        <v>121</v>
      </c>
      <c r="Z63" s="385"/>
      <c r="AA63" s="385"/>
      <c r="AB63" s="378" t="s">
        <v>335</v>
      </c>
      <c r="AC63" s="381" t="s">
        <v>56</v>
      </c>
      <c r="AD63" s="384" t="s">
        <v>15</v>
      </c>
      <c r="AE63" s="378" t="s">
        <v>336</v>
      </c>
      <c r="AF63" s="383">
        <v>46</v>
      </c>
    </row>
    <row r="64" spans="1:32" ht="5.25" customHeight="1" thickBot="1">
      <c r="A64" s="383"/>
      <c r="B64" s="385"/>
      <c r="C64" s="385"/>
      <c r="D64" s="385"/>
      <c r="E64" s="378"/>
      <c r="F64" s="381"/>
      <c r="G64" s="384"/>
      <c r="H64" s="378"/>
      <c r="I64" s="266"/>
      <c r="J64" s="267"/>
      <c r="K64" s="195">
        <v>1</v>
      </c>
      <c r="L64" s="195"/>
      <c r="M64" s="80"/>
      <c r="N64" s="86"/>
      <c r="O64" s="278"/>
      <c r="P64" s="77"/>
      <c r="Q64" s="77"/>
      <c r="R64" s="77"/>
      <c r="S64" s="82"/>
      <c r="T64" s="83"/>
      <c r="U64" s="82"/>
      <c r="V64" s="286"/>
      <c r="W64" s="260">
        <v>3</v>
      </c>
      <c r="X64" s="284"/>
      <c r="Y64" s="385"/>
      <c r="Z64" s="385"/>
      <c r="AA64" s="385"/>
      <c r="AB64" s="378"/>
      <c r="AC64" s="381"/>
      <c r="AD64" s="384"/>
      <c r="AE64" s="378"/>
      <c r="AF64" s="383"/>
    </row>
    <row r="65" spans="1:32" ht="5.25" customHeight="1" thickTop="1">
      <c r="A65" s="383"/>
      <c r="B65" s="385"/>
      <c r="C65" s="385"/>
      <c r="D65" s="385"/>
      <c r="E65" s="378"/>
      <c r="F65" s="381"/>
      <c r="G65" s="384"/>
      <c r="H65" s="378"/>
      <c r="I65" s="253"/>
      <c r="J65" s="254"/>
      <c r="K65" s="195"/>
      <c r="L65" s="195"/>
      <c r="M65" s="80"/>
      <c r="N65" s="86"/>
      <c r="O65" s="278"/>
      <c r="P65" s="77"/>
      <c r="Q65" s="77"/>
      <c r="R65" s="77"/>
      <c r="S65" s="82"/>
      <c r="T65" s="83"/>
      <c r="U65" s="82"/>
      <c r="V65" s="286"/>
      <c r="W65" s="188"/>
      <c r="X65" s="255"/>
      <c r="Y65" s="385"/>
      <c r="Z65" s="385"/>
      <c r="AA65" s="385"/>
      <c r="AB65" s="378"/>
      <c r="AC65" s="381"/>
      <c r="AD65" s="384"/>
      <c r="AE65" s="378"/>
      <c r="AF65" s="383"/>
    </row>
    <row r="66" spans="1:32" ht="5.25" customHeight="1" thickBot="1">
      <c r="A66" s="383"/>
      <c r="B66" s="385"/>
      <c r="C66" s="385"/>
      <c r="D66" s="385"/>
      <c r="E66" s="378"/>
      <c r="F66" s="381"/>
      <c r="G66" s="384"/>
      <c r="H66" s="378"/>
      <c r="I66" s="253"/>
      <c r="J66" s="254"/>
      <c r="K66" s="195"/>
      <c r="L66" s="289"/>
      <c r="M66" s="80">
        <v>2</v>
      </c>
      <c r="N66" s="86"/>
      <c r="O66" s="278"/>
      <c r="P66" s="77"/>
      <c r="Q66" s="77"/>
      <c r="R66" s="77"/>
      <c r="S66" s="82"/>
      <c r="T66" s="83"/>
      <c r="U66" s="82">
        <v>0</v>
      </c>
      <c r="V66" s="287"/>
      <c r="W66" s="188"/>
      <c r="X66" s="255"/>
      <c r="Y66" s="385"/>
      <c r="Z66" s="385"/>
      <c r="AA66" s="385"/>
      <c r="AB66" s="378"/>
      <c r="AC66" s="381"/>
      <c r="AD66" s="384"/>
      <c r="AE66" s="378"/>
      <c r="AF66" s="383"/>
    </row>
    <row r="67" spans="1:32" ht="5.25" customHeight="1" thickTop="1">
      <c r="A67" s="383">
        <v>15</v>
      </c>
      <c r="B67" s="385" t="s">
        <v>112</v>
      </c>
      <c r="C67" s="385"/>
      <c r="D67" s="385"/>
      <c r="E67" s="378" t="s">
        <v>335</v>
      </c>
      <c r="F67" s="381" t="s">
        <v>56</v>
      </c>
      <c r="G67" s="384" t="s">
        <v>106</v>
      </c>
      <c r="H67" s="378" t="s">
        <v>336</v>
      </c>
      <c r="I67" s="253"/>
      <c r="J67" s="254"/>
      <c r="K67" s="268"/>
      <c r="L67" s="80"/>
      <c r="M67" s="80"/>
      <c r="N67" s="86"/>
      <c r="O67" s="278"/>
      <c r="P67" s="77"/>
      <c r="Q67" s="77"/>
      <c r="R67" s="77"/>
      <c r="S67" s="82"/>
      <c r="T67" s="83"/>
      <c r="U67" s="82"/>
      <c r="V67" s="82"/>
      <c r="W67" s="83"/>
      <c r="X67" s="255"/>
      <c r="Y67" s="385" t="s">
        <v>128</v>
      </c>
      <c r="Z67" s="385"/>
      <c r="AA67" s="385"/>
      <c r="AB67" s="378" t="s">
        <v>335</v>
      </c>
      <c r="AC67" s="381" t="s">
        <v>58</v>
      </c>
      <c r="AD67" s="384" t="s">
        <v>62</v>
      </c>
      <c r="AE67" s="378" t="s">
        <v>336</v>
      </c>
      <c r="AF67" s="383">
        <v>47</v>
      </c>
    </row>
    <row r="68" spans="1:32" ht="5.25" customHeight="1">
      <c r="A68" s="383"/>
      <c r="B68" s="385"/>
      <c r="C68" s="385"/>
      <c r="D68" s="385"/>
      <c r="E68" s="378"/>
      <c r="F68" s="381"/>
      <c r="G68" s="384"/>
      <c r="H68" s="378"/>
      <c r="I68" s="253"/>
      <c r="J68" s="254"/>
      <c r="K68" s="268"/>
      <c r="L68" s="80"/>
      <c r="M68" s="80"/>
      <c r="N68" s="86"/>
      <c r="O68" s="278"/>
      <c r="P68" s="77"/>
      <c r="Q68" s="77"/>
      <c r="R68" s="77"/>
      <c r="S68" s="82"/>
      <c r="T68" s="83"/>
      <c r="U68" s="82"/>
      <c r="V68" s="82"/>
      <c r="W68" s="83"/>
      <c r="X68" s="255"/>
      <c r="Y68" s="385"/>
      <c r="Z68" s="385"/>
      <c r="AA68" s="385"/>
      <c r="AB68" s="378"/>
      <c r="AC68" s="381"/>
      <c r="AD68" s="384"/>
      <c r="AE68" s="378"/>
      <c r="AF68" s="383"/>
    </row>
    <row r="69" spans="1:32" ht="5.25" customHeight="1">
      <c r="A69" s="383"/>
      <c r="B69" s="385"/>
      <c r="C69" s="385"/>
      <c r="D69" s="385"/>
      <c r="E69" s="378"/>
      <c r="F69" s="381"/>
      <c r="G69" s="384"/>
      <c r="H69" s="378"/>
      <c r="I69" s="279"/>
      <c r="J69" s="280"/>
      <c r="K69" s="268">
        <v>0</v>
      </c>
      <c r="L69" s="80"/>
      <c r="M69" s="80"/>
      <c r="N69" s="86"/>
      <c r="O69" s="278"/>
      <c r="P69" s="77"/>
      <c r="Q69" s="77"/>
      <c r="R69" s="77"/>
      <c r="S69" s="82"/>
      <c r="T69" s="83"/>
      <c r="U69" s="82"/>
      <c r="V69" s="82"/>
      <c r="W69" s="83">
        <v>0</v>
      </c>
      <c r="X69" s="273"/>
      <c r="Y69" s="385"/>
      <c r="Z69" s="385"/>
      <c r="AA69" s="385"/>
      <c r="AB69" s="378"/>
      <c r="AC69" s="381"/>
      <c r="AD69" s="384"/>
      <c r="AE69" s="378"/>
      <c r="AF69" s="383"/>
    </row>
    <row r="70" spans="1:32" ht="5.25" customHeight="1" thickBot="1">
      <c r="A70" s="383"/>
      <c r="B70" s="385"/>
      <c r="C70" s="385"/>
      <c r="D70" s="385"/>
      <c r="E70" s="378"/>
      <c r="F70" s="381"/>
      <c r="G70" s="384"/>
      <c r="H70" s="378"/>
      <c r="I70" s="253"/>
      <c r="J70" s="263"/>
      <c r="K70" s="290"/>
      <c r="L70" s="80">
        <v>3</v>
      </c>
      <c r="M70" s="80"/>
      <c r="N70" s="86"/>
      <c r="O70" s="278"/>
      <c r="P70" s="77"/>
      <c r="Q70" s="77"/>
      <c r="R70" s="77"/>
      <c r="S70" s="82"/>
      <c r="T70" s="83"/>
      <c r="U70" s="82"/>
      <c r="V70" s="82">
        <v>0</v>
      </c>
      <c r="W70" s="83"/>
      <c r="X70" s="187"/>
      <c r="Y70" s="385"/>
      <c r="Z70" s="385"/>
      <c r="AA70" s="385"/>
      <c r="AB70" s="378"/>
      <c r="AC70" s="381"/>
      <c r="AD70" s="384"/>
      <c r="AE70" s="378"/>
      <c r="AF70" s="383"/>
    </row>
    <row r="71" spans="1:32" ht="5.25" customHeight="1" thickTop="1">
      <c r="A71" s="383">
        <v>16</v>
      </c>
      <c r="B71" s="385" t="s">
        <v>25</v>
      </c>
      <c r="C71" s="385"/>
      <c r="D71" s="385"/>
      <c r="E71" s="378" t="s">
        <v>335</v>
      </c>
      <c r="F71" s="381" t="s">
        <v>57</v>
      </c>
      <c r="G71" s="384" t="s">
        <v>99</v>
      </c>
      <c r="H71" s="378" t="s">
        <v>336</v>
      </c>
      <c r="I71" s="253"/>
      <c r="J71" s="261"/>
      <c r="K71" s="282"/>
      <c r="L71" s="80"/>
      <c r="M71" s="80"/>
      <c r="N71" s="86"/>
      <c r="O71" s="278"/>
      <c r="P71" s="77"/>
      <c r="Q71" s="77"/>
      <c r="R71" s="77"/>
      <c r="S71" s="82"/>
      <c r="T71" s="83"/>
      <c r="U71" s="82"/>
      <c r="V71" s="82"/>
      <c r="W71" s="276"/>
      <c r="X71" s="186"/>
      <c r="Y71" s="385" t="s">
        <v>78</v>
      </c>
      <c r="Z71" s="385"/>
      <c r="AA71" s="385"/>
      <c r="AB71" s="378" t="s">
        <v>335</v>
      </c>
      <c r="AC71" s="381" t="s">
        <v>55</v>
      </c>
      <c r="AD71" s="384" t="s">
        <v>48</v>
      </c>
      <c r="AE71" s="378" t="s">
        <v>336</v>
      </c>
      <c r="AF71" s="383">
        <v>48</v>
      </c>
    </row>
    <row r="72" spans="1:32" ht="5.25" customHeight="1" thickBot="1">
      <c r="A72" s="383"/>
      <c r="B72" s="385"/>
      <c r="C72" s="385"/>
      <c r="D72" s="385"/>
      <c r="E72" s="378"/>
      <c r="F72" s="381"/>
      <c r="G72" s="384"/>
      <c r="H72" s="378"/>
      <c r="I72" s="256"/>
      <c r="J72" s="283"/>
      <c r="K72" s="80">
        <v>3</v>
      </c>
      <c r="L72" s="80"/>
      <c r="M72" s="80"/>
      <c r="N72" s="86"/>
      <c r="O72" s="278"/>
      <c r="P72" s="77"/>
      <c r="Q72" s="77"/>
      <c r="R72" s="77"/>
      <c r="S72" s="82"/>
      <c r="T72" s="83"/>
      <c r="U72" s="82"/>
      <c r="V72" s="82"/>
      <c r="W72" s="260">
        <v>3</v>
      </c>
      <c r="X72" s="186"/>
      <c r="Y72" s="385"/>
      <c r="Z72" s="385"/>
      <c r="AA72" s="385"/>
      <c r="AB72" s="378"/>
      <c r="AC72" s="381"/>
      <c r="AD72" s="384"/>
      <c r="AE72" s="378"/>
      <c r="AF72" s="383"/>
    </row>
    <row r="73" spans="1:32" ht="5.25" customHeight="1" thickTop="1">
      <c r="A73" s="383"/>
      <c r="B73" s="385"/>
      <c r="C73" s="385"/>
      <c r="D73" s="385"/>
      <c r="E73" s="378"/>
      <c r="F73" s="381"/>
      <c r="G73" s="384"/>
      <c r="H73" s="378"/>
      <c r="I73" s="253"/>
      <c r="J73" s="254"/>
      <c r="K73" s="80"/>
      <c r="L73" s="80"/>
      <c r="M73" s="80"/>
      <c r="N73" s="86"/>
      <c r="O73" s="278"/>
      <c r="P73" s="77"/>
      <c r="Q73" s="77"/>
      <c r="R73" s="77"/>
      <c r="S73" s="82"/>
      <c r="T73" s="83"/>
      <c r="U73" s="82"/>
      <c r="V73" s="82"/>
      <c r="W73" s="82"/>
      <c r="X73" s="277"/>
      <c r="Y73" s="385"/>
      <c r="Z73" s="385"/>
      <c r="AA73" s="385"/>
      <c r="AB73" s="378"/>
      <c r="AC73" s="381"/>
      <c r="AD73" s="384"/>
      <c r="AE73" s="378"/>
      <c r="AF73" s="383"/>
    </row>
    <row r="74" spans="1:32" ht="5.25" customHeight="1" thickBot="1">
      <c r="A74" s="383"/>
      <c r="B74" s="385"/>
      <c r="C74" s="385"/>
      <c r="D74" s="385"/>
      <c r="E74" s="378"/>
      <c r="F74" s="381"/>
      <c r="G74" s="384"/>
      <c r="H74" s="378"/>
      <c r="I74" s="253"/>
      <c r="J74" s="254"/>
      <c r="K74" s="80"/>
      <c r="L74" s="80"/>
      <c r="M74" s="80"/>
      <c r="N74" s="86"/>
      <c r="O74" s="270"/>
      <c r="P74" s="77"/>
      <c r="Q74" s="77"/>
      <c r="R74" s="77"/>
      <c r="S74" s="82"/>
      <c r="T74" s="83"/>
      <c r="U74" s="82"/>
      <c r="V74" s="82"/>
      <c r="W74" s="82"/>
      <c r="X74" s="255"/>
      <c r="Y74" s="385"/>
      <c r="Z74" s="385"/>
      <c r="AA74" s="385"/>
      <c r="AB74" s="378"/>
      <c r="AC74" s="381"/>
      <c r="AD74" s="384"/>
      <c r="AE74" s="378"/>
      <c r="AF74" s="383"/>
    </row>
    <row r="75" spans="1:32" ht="5.25" customHeight="1" thickTop="1">
      <c r="A75" s="383">
        <v>17</v>
      </c>
      <c r="B75" s="385" t="s">
        <v>108</v>
      </c>
      <c r="C75" s="385"/>
      <c r="D75" s="385"/>
      <c r="E75" s="378" t="s">
        <v>335</v>
      </c>
      <c r="F75" s="381" t="s">
        <v>56</v>
      </c>
      <c r="G75" s="384" t="s">
        <v>15</v>
      </c>
      <c r="H75" s="378" t="s">
        <v>336</v>
      </c>
      <c r="I75" s="253"/>
      <c r="J75" s="254"/>
      <c r="K75" s="80"/>
      <c r="L75" s="80"/>
      <c r="M75" s="80"/>
      <c r="N75" s="195"/>
      <c r="O75" s="291"/>
      <c r="P75" s="84"/>
      <c r="Q75" s="84"/>
      <c r="R75" s="77"/>
      <c r="S75" s="276"/>
      <c r="T75" s="188"/>
      <c r="U75" s="82"/>
      <c r="V75" s="82"/>
      <c r="W75" s="82"/>
      <c r="X75" s="255"/>
      <c r="Y75" s="385" t="s">
        <v>125</v>
      </c>
      <c r="Z75" s="385"/>
      <c r="AA75" s="385"/>
      <c r="AB75" s="378" t="s">
        <v>335</v>
      </c>
      <c r="AC75" s="381" t="s">
        <v>58</v>
      </c>
      <c r="AD75" s="384" t="s">
        <v>31</v>
      </c>
      <c r="AE75" s="378" t="s">
        <v>336</v>
      </c>
      <c r="AF75" s="383">
        <v>49</v>
      </c>
    </row>
    <row r="76" spans="1:32" ht="5.25" customHeight="1" thickBot="1">
      <c r="A76" s="383"/>
      <c r="B76" s="385"/>
      <c r="C76" s="385"/>
      <c r="D76" s="385"/>
      <c r="E76" s="378"/>
      <c r="F76" s="381"/>
      <c r="G76" s="384"/>
      <c r="H76" s="378"/>
      <c r="I76" s="253"/>
      <c r="J76" s="254"/>
      <c r="K76" s="80"/>
      <c r="L76" s="80"/>
      <c r="M76" s="80"/>
      <c r="N76" s="195"/>
      <c r="O76" s="80"/>
      <c r="P76" s="77"/>
      <c r="Q76" s="77"/>
      <c r="R76" s="77"/>
      <c r="S76" s="260"/>
      <c r="T76" s="188"/>
      <c r="U76" s="82"/>
      <c r="V76" s="82"/>
      <c r="W76" s="82"/>
      <c r="X76" s="255"/>
      <c r="Y76" s="385"/>
      <c r="Z76" s="385"/>
      <c r="AA76" s="385"/>
      <c r="AB76" s="378"/>
      <c r="AC76" s="381"/>
      <c r="AD76" s="384"/>
      <c r="AE76" s="378"/>
      <c r="AF76" s="383"/>
    </row>
    <row r="77" spans="1:32" ht="5.25" customHeight="1" thickTop="1">
      <c r="A77" s="383"/>
      <c r="B77" s="385"/>
      <c r="C77" s="385"/>
      <c r="D77" s="385"/>
      <c r="E77" s="378"/>
      <c r="F77" s="381"/>
      <c r="G77" s="384"/>
      <c r="H77" s="378"/>
      <c r="I77" s="272"/>
      <c r="J77" s="259"/>
      <c r="K77" s="86">
        <v>3</v>
      </c>
      <c r="L77" s="86"/>
      <c r="M77" s="80"/>
      <c r="N77" s="195"/>
      <c r="O77" s="80"/>
      <c r="P77" s="77"/>
      <c r="Q77" s="77"/>
      <c r="R77" s="77"/>
      <c r="S77" s="260"/>
      <c r="T77" s="188"/>
      <c r="U77" s="82"/>
      <c r="V77" s="82"/>
      <c r="W77" s="260">
        <v>3</v>
      </c>
      <c r="X77" s="277"/>
      <c r="Y77" s="385"/>
      <c r="Z77" s="385"/>
      <c r="AA77" s="385"/>
      <c r="AB77" s="378"/>
      <c r="AC77" s="381"/>
      <c r="AD77" s="384"/>
      <c r="AE77" s="378"/>
      <c r="AF77" s="383"/>
    </row>
    <row r="78" spans="1:32" ht="5.25" customHeight="1" thickBot="1">
      <c r="A78" s="383"/>
      <c r="B78" s="385"/>
      <c r="C78" s="385"/>
      <c r="D78" s="385"/>
      <c r="E78" s="378"/>
      <c r="F78" s="381"/>
      <c r="G78" s="384"/>
      <c r="H78" s="378"/>
      <c r="I78" s="253"/>
      <c r="J78" s="261"/>
      <c r="K78" s="270"/>
      <c r="L78" s="86"/>
      <c r="M78" s="80"/>
      <c r="N78" s="195"/>
      <c r="O78" s="80"/>
      <c r="P78" s="77"/>
      <c r="Q78" s="77"/>
      <c r="R78" s="77"/>
      <c r="S78" s="260"/>
      <c r="T78" s="188"/>
      <c r="U78" s="82"/>
      <c r="V78" s="82"/>
      <c r="W78" s="262"/>
      <c r="X78" s="186"/>
      <c r="Y78" s="385"/>
      <c r="Z78" s="385"/>
      <c r="AA78" s="385"/>
      <c r="AB78" s="378"/>
      <c r="AC78" s="381"/>
      <c r="AD78" s="384"/>
      <c r="AE78" s="378"/>
      <c r="AF78" s="383"/>
    </row>
    <row r="79" spans="1:32" ht="5.25" customHeight="1" thickTop="1">
      <c r="A79" s="383">
        <v>18</v>
      </c>
      <c r="B79" s="385" t="s">
        <v>39</v>
      </c>
      <c r="C79" s="385"/>
      <c r="D79" s="385"/>
      <c r="E79" s="378" t="s">
        <v>335</v>
      </c>
      <c r="F79" s="381" t="s">
        <v>57</v>
      </c>
      <c r="G79" s="384" t="s">
        <v>32</v>
      </c>
      <c r="H79" s="378" t="s">
        <v>336</v>
      </c>
      <c r="I79" s="253"/>
      <c r="J79" s="263"/>
      <c r="K79" s="271"/>
      <c r="L79" s="80">
        <v>3</v>
      </c>
      <c r="M79" s="80"/>
      <c r="N79" s="195"/>
      <c r="O79" s="80"/>
      <c r="P79" s="77"/>
      <c r="Q79" s="77"/>
      <c r="R79" s="77"/>
      <c r="S79" s="260"/>
      <c r="T79" s="188"/>
      <c r="U79" s="82"/>
      <c r="V79" s="260">
        <v>3</v>
      </c>
      <c r="W79" s="188"/>
      <c r="X79" s="187"/>
      <c r="Y79" s="385" t="s">
        <v>23</v>
      </c>
      <c r="Z79" s="385"/>
      <c r="AA79" s="385"/>
      <c r="AB79" s="378" t="s">
        <v>335</v>
      </c>
      <c r="AC79" s="381" t="s">
        <v>55</v>
      </c>
      <c r="AD79" s="384" t="s">
        <v>47</v>
      </c>
      <c r="AE79" s="378" t="s">
        <v>336</v>
      </c>
      <c r="AF79" s="383">
        <v>50</v>
      </c>
    </row>
    <row r="80" spans="1:32" ht="5.25" customHeight="1">
      <c r="A80" s="383"/>
      <c r="B80" s="385"/>
      <c r="C80" s="385"/>
      <c r="D80" s="385"/>
      <c r="E80" s="378"/>
      <c r="F80" s="381"/>
      <c r="G80" s="384"/>
      <c r="H80" s="378"/>
      <c r="I80" s="266"/>
      <c r="J80" s="267"/>
      <c r="K80" s="268">
        <v>0</v>
      </c>
      <c r="L80" s="80"/>
      <c r="M80" s="80"/>
      <c r="N80" s="195"/>
      <c r="O80" s="80"/>
      <c r="P80" s="77"/>
      <c r="Q80" s="77"/>
      <c r="R80" s="77"/>
      <c r="S80" s="260"/>
      <c r="T80" s="188"/>
      <c r="U80" s="82"/>
      <c r="V80" s="260"/>
      <c r="W80" s="188">
        <v>0</v>
      </c>
      <c r="X80" s="269"/>
      <c r="Y80" s="385"/>
      <c r="Z80" s="385"/>
      <c r="AA80" s="385"/>
      <c r="AB80" s="378"/>
      <c r="AC80" s="381"/>
      <c r="AD80" s="384"/>
      <c r="AE80" s="378"/>
      <c r="AF80" s="383"/>
    </row>
    <row r="81" spans="1:32" ht="5.25" customHeight="1">
      <c r="A81" s="383"/>
      <c r="B81" s="385"/>
      <c r="C81" s="385"/>
      <c r="D81" s="385"/>
      <c r="E81" s="378"/>
      <c r="F81" s="381"/>
      <c r="G81" s="384"/>
      <c r="H81" s="378"/>
      <c r="I81" s="253"/>
      <c r="J81" s="254"/>
      <c r="K81" s="268"/>
      <c r="L81" s="80"/>
      <c r="M81" s="80"/>
      <c r="N81" s="195"/>
      <c r="O81" s="80"/>
      <c r="P81" s="77"/>
      <c r="Q81" s="77"/>
      <c r="R81" s="77"/>
      <c r="S81" s="260"/>
      <c r="T81" s="188"/>
      <c r="U81" s="82"/>
      <c r="V81" s="260"/>
      <c r="W81" s="188"/>
      <c r="X81" s="255"/>
      <c r="Y81" s="385"/>
      <c r="Z81" s="385"/>
      <c r="AA81" s="385"/>
      <c r="AB81" s="378"/>
      <c r="AC81" s="381"/>
      <c r="AD81" s="384"/>
      <c r="AE81" s="378"/>
      <c r="AF81" s="383"/>
    </row>
    <row r="82" spans="1:32" ht="5.25" customHeight="1" thickBot="1">
      <c r="A82" s="383"/>
      <c r="B82" s="385"/>
      <c r="C82" s="385"/>
      <c r="D82" s="385"/>
      <c r="E82" s="378"/>
      <c r="F82" s="381"/>
      <c r="G82" s="384"/>
      <c r="H82" s="378"/>
      <c r="I82" s="253"/>
      <c r="J82" s="254"/>
      <c r="K82" s="268"/>
      <c r="L82" s="270"/>
      <c r="M82" s="80"/>
      <c r="N82" s="195"/>
      <c r="O82" s="80"/>
      <c r="P82" s="77"/>
      <c r="Q82" s="77"/>
      <c r="R82" s="77"/>
      <c r="S82" s="260"/>
      <c r="T82" s="188"/>
      <c r="U82" s="82"/>
      <c r="V82" s="262"/>
      <c r="W82" s="188"/>
      <c r="X82" s="255"/>
      <c r="Y82" s="385"/>
      <c r="Z82" s="385"/>
      <c r="AA82" s="385"/>
      <c r="AB82" s="378"/>
      <c r="AC82" s="381"/>
      <c r="AD82" s="384"/>
      <c r="AE82" s="378"/>
      <c r="AF82" s="383"/>
    </row>
    <row r="83" spans="1:32" ht="5.25" customHeight="1" thickTop="1">
      <c r="A83" s="383">
        <v>19</v>
      </c>
      <c r="B83" s="385" t="s">
        <v>40</v>
      </c>
      <c r="C83" s="385"/>
      <c r="D83" s="385"/>
      <c r="E83" s="378" t="s">
        <v>335</v>
      </c>
      <c r="F83" s="381" t="s">
        <v>55</v>
      </c>
      <c r="G83" s="384" t="s">
        <v>49</v>
      </c>
      <c r="H83" s="378" t="s">
        <v>336</v>
      </c>
      <c r="I83" s="253"/>
      <c r="J83" s="254"/>
      <c r="K83" s="195"/>
      <c r="L83" s="195"/>
      <c r="M83" s="80">
        <v>2</v>
      </c>
      <c r="N83" s="195"/>
      <c r="O83" s="80"/>
      <c r="P83" s="77"/>
      <c r="Q83" s="77"/>
      <c r="R83" s="77"/>
      <c r="S83" s="260"/>
      <c r="T83" s="188"/>
      <c r="U83" s="260">
        <v>3</v>
      </c>
      <c r="V83" s="188"/>
      <c r="W83" s="83"/>
      <c r="X83" s="255"/>
      <c r="Y83" s="385" t="s">
        <v>89</v>
      </c>
      <c r="Z83" s="385"/>
      <c r="AA83" s="385"/>
      <c r="AB83" s="378" t="s">
        <v>335</v>
      </c>
      <c r="AC83" s="381" t="s">
        <v>57</v>
      </c>
      <c r="AD83" s="384" t="s">
        <v>86</v>
      </c>
      <c r="AE83" s="378" t="s">
        <v>336</v>
      </c>
      <c r="AF83" s="383">
        <v>51</v>
      </c>
    </row>
    <row r="84" spans="1:32" ht="5.25" customHeight="1">
      <c r="A84" s="383"/>
      <c r="B84" s="385"/>
      <c r="C84" s="385"/>
      <c r="D84" s="385"/>
      <c r="E84" s="378"/>
      <c r="F84" s="381"/>
      <c r="G84" s="384"/>
      <c r="H84" s="378"/>
      <c r="I84" s="253"/>
      <c r="J84" s="254"/>
      <c r="K84" s="195"/>
      <c r="L84" s="195"/>
      <c r="M84" s="80"/>
      <c r="N84" s="195"/>
      <c r="O84" s="80"/>
      <c r="P84" s="77"/>
      <c r="Q84" s="77"/>
      <c r="R84" s="77"/>
      <c r="S84" s="260"/>
      <c r="T84" s="188"/>
      <c r="U84" s="260"/>
      <c r="V84" s="188"/>
      <c r="W84" s="83"/>
      <c r="X84" s="255"/>
      <c r="Y84" s="385"/>
      <c r="Z84" s="385"/>
      <c r="AA84" s="385"/>
      <c r="AB84" s="378"/>
      <c r="AC84" s="381"/>
      <c r="AD84" s="384"/>
      <c r="AE84" s="378"/>
      <c r="AF84" s="383"/>
    </row>
    <row r="85" spans="1:32" ht="5.25" customHeight="1">
      <c r="A85" s="383"/>
      <c r="B85" s="385"/>
      <c r="C85" s="385"/>
      <c r="D85" s="385"/>
      <c r="E85" s="378"/>
      <c r="F85" s="381"/>
      <c r="G85" s="384"/>
      <c r="H85" s="378"/>
      <c r="I85" s="279"/>
      <c r="J85" s="280"/>
      <c r="K85" s="195">
        <v>0</v>
      </c>
      <c r="L85" s="195"/>
      <c r="M85" s="80"/>
      <c r="N85" s="195"/>
      <c r="O85" s="80"/>
      <c r="P85" s="77"/>
      <c r="Q85" s="77"/>
      <c r="R85" s="77"/>
      <c r="S85" s="260"/>
      <c r="T85" s="188"/>
      <c r="U85" s="260"/>
      <c r="V85" s="188"/>
      <c r="W85" s="83">
        <v>0</v>
      </c>
      <c r="X85" s="273"/>
      <c r="Y85" s="385"/>
      <c r="Z85" s="385"/>
      <c r="AA85" s="385"/>
      <c r="AB85" s="378"/>
      <c r="AC85" s="381"/>
      <c r="AD85" s="384"/>
      <c r="AE85" s="378"/>
      <c r="AF85" s="383"/>
    </row>
    <row r="86" spans="1:32" ht="5.25" customHeight="1" thickBot="1">
      <c r="A86" s="383"/>
      <c r="B86" s="385"/>
      <c r="C86" s="385"/>
      <c r="D86" s="385"/>
      <c r="E86" s="378"/>
      <c r="F86" s="381"/>
      <c r="G86" s="384"/>
      <c r="H86" s="378"/>
      <c r="I86" s="253"/>
      <c r="J86" s="263"/>
      <c r="K86" s="195"/>
      <c r="L86" s="195">
        <v>2</v>
      </c>
      <c r="M86" s="80"/>
      <c r="N86" s="195"/>
      <c r="O86" s="80"/>
      <c r="P86" s="77"/>
      <c r="Q86" s="77"/>
      <c r="R86" s="77"/>
      <c r="S86" s="260"/>
      <c r="T86" s="188"/>
      <c r="U86" s="260"/>
      <c r="V86" s="188">
        <v>1</v>
      </c>
      <c r="W86" s="83"/>
      <c r="X86" s="187"/>
      <c r="Y86" s="385"/>
      <c r="Z86" s="385"/>
      <c r="AA86" s="385"/>
      <c r="AB86" s="378"/>
      <c r="AC86" s="381"/>
      <c r="AD86" s="384"/>
      <c r="AE86" s="378"/>
      <c r="AF86" s="383"/>
    </row>
    <row r="87" spans="1:32" ht="5.25" customHeight="1" thickTop="1">
      <c r="A87" s="383">
        <v>20</v>
      </c>
      <c r="B87" s="385" t="s">
        <v>66</v>
      </c>
      <c r="C87" s="385"/>
      <c r="D87" s="385"/>
      <c r="E87" s="378" t="s">
        <v>335</v>
      </c>
      <c r="F87" s="381" t="s">
        <v>58</v>
      </c>
      <c r="G87" s="384" t="s">
        <v>67</v>
      </c>
      <c r="H87" s="378" t="s">
        <v>336</v>
      </c>
      <c r="I87" s="253"/>
      <c r="J87" s="261"/>
      <c r="K87" s="282"/>
      <c r="L87" s="195"/>
      <c r="M87" s="80"/>
      <c r="N87" s="195"/>
      <c r="O87" s="80"/>
      <c r="P87" s="77"/>
      <c r="Q87" s="77"/>
      <c r="R87" s="77"/>
      <c r="S87" s="260"/>
      <c r="T87" s="188"/>
      <c r="U87" s="260"/>
      <c r="V87" s="188"/>
      <c r="W87" s="276"/>
      <c r="X87" s="186"/>
      <c r="Y87" s="385" t="s">
        <v>60</v>
      </c>
      <c r="Z87" s="385"/>
      <c r="AA87" s="385"/>
      <c r="AB87" s="378" t="s">
        <v>335</v>
      </c>
      <c r="AC87" s="381" t="s">
        <v>56</v>
      </c>
      <c r="AD87" s="384" t="s">
        <v>17</v>
      </c>
      <c r="AE87" s="378" t="s">
        <v>336</v>
      </c>
      <c r="AF87" s="383">
        <v>52</v>
      </c>
    </row>
    <row r="88" spans="1:32" ht="5.25" customHeight="1" thickBot="1">
      <c r="A88" s="383"/>
      <c r="B88" s="385"/>
      <c r="C88" s="385"/>
      <c r="D88" s="385"/>
      <c r="E88" s="378"/>
      <c r="F88" s="381"/>
      <c r="G88" s="384"/>
      <c r="H88" s="378"/>
      <c r="I88" s="256"/>
      <c r="J88" s="283"/>
      <c r="K88" s="80">
        <v>3</v>
      </c>
      <c r="L88" s="195"/>
      <c r="M88" s="80"/>
      <c r="N88" s="195"/>
      <c r="O88" s="80"/>
      <c r="P88" s="77"/>
      <c r="Q88" s="77"/>
      <c r="R88" s="77"/>
      <c r="S88" s="260"/>
      <c r="T88" s="188"/>
      <c r="U88" s="260"/>
      <c r="V88" s="188"/>
      <c r="W88" s="260">
        <v>3</v>
      </c>
      <c r="X88" s="284"/>
      <c r="Y88" s="385"/>
      <c r="Z88" s="385"/>
      <c r="AA88" s="385"/>
      <c r="AB88" s="378"/>
      <c r="AC88" s="381"/>
      <c r="AD88" s="384"/>
      <c r="AE88" s="378"/>
      <c r="AF88" s="383"/>
    </row>
    <row r="89" spans="1:32" ht="5.25" customHeight="1" thickTop="1">
      <c r="A89" s="383"/>
      <c r="B89" s="385"/>
      <c r="C89" s="385"/>
      <c r="D89" s="385"/>
      <c r="E89" s="378"/>
      <c r="F89" s="381"/>
      <c r="G89" s="384"/>
      <c r="H89" s="378"/>
      <c r="I89" s="253"/>
      <c r="J89" s="254"/>
      <c r="K89" s="80"/>
      <c r="L89" s="195"/>
      <c r="M89" s="80"/>
      <c r="N89" s="195"/>
      <c r="O89" s="80"/>
      <c r="P89" s="77"/>
      <c r="Q89" s="77"/>
      <c r="R89" s="77"/>
      <c r="S89" s="260"/>
      <c r="T89" s="188"/>
      <c r="U89" s="260"/>
      <c r="V89" s="188"/>
      <c r="W89" s="82"/>
      <c r="X89" s="255"/>
      <c r="Y89" s="385"/>
      <c r="Z89" s="385"/>
      <c r="AA89" s="385"/>
      <c r="AB89" s="378"/>
      <c r="AC89" s="381"/>
      <c r="AD89" s="384"/>
      <c r="AE89" s="378"/>
      <c r="AF89" s="383"/>
    </row>
    <row r="90" spans="1:32" ht="5.25" customHeight="1" thickBot="1">
      <c r="A90" s="383"/>
      <c r="B90" s="385"/>
      <c r="C90" s="385"/>
      <c r="D90" s="385"/>
      <c r="E90" s="378"/>
      <c r="F90" s="381"/>
      <c r="G90" s="384"/>
      <c r="H90" s="378"/>
      <c r="I90" s="253"/>
      <c r="J90" s="254"/>
      <c r="K90" s="80"/>
      <c r="L90" s="195"/>
      <c r="M90" s="292"/>
      <c r="N90" s="195"/>
      <c r="O90" s="80"/>
      <c r="P90" s="77"/>
      <c r="Q90" s="77"/>
      <c r="R90" s="77"/>
      <c r="S90" s="260"/>
      <c r="T90" s="188"/>
      <c r="U90" s="262"/>
      <c r="V90" s="188"/>
      <c r="W90" s="82"/>
      <c r="X90" s="255"/>
      <c r="Y90" s="385"/>
      <c r="Z90" s="385"/>
      <c r="AA90" s="385"/>
      <c r="AB90" s="378"/>
      <c r="AC90" s="381"/>
      <c r="AD90" s="384"/>
      <c r="AE90" s="378"/>
      <c r="AF90" s="383"/>
    </row>
    <row r="91" spans="1:32" ht="5.25" customHeight="1" thickTop="1">
      <c r="A91" s="383">
        <v>21</v>
      </c>
      <c r="B91" s="385" t="s">
        <v>71</v>
      </c>
      <c r="C91" s="385"/>
      <c r="D91" s="385"/>
      <c r="E91" s="378" t="s">
        <v>335</v>
      </c>
      <c r="F91" s="381" t="s">
        <v>55</v>
      </c>
      <c r="G91" s="384" t="s">
        <v>49</v>
      </c>
      <c r="H91" s="378" t="s">
        <v>336</v>
      </c>
      <c r="I91" s="253"/>
      <c r="J91" s="254"/>
      <c r="K91" s="80"/>
      <c r="L91" s="268"/>
      <c r="M91" s="271"/>
      <c r="N91" s="195">
        <v>3</v>
      </c>
      <c r="O91" s="80"/>
      <c r="P91" s="77"/>
      <c r="Q91" s="77"/>
      <c r="R91" s="77"/>
      <c r="S91" s="260"/>
      <c r="T91" s="188">
        <v>0</v>
      </c>
      <c r="U91" s="83"/>
      <c r="V91" s="83"/>
      <c r="W91" s="82"/>
      <c r="X91" s="255"/>
      <c r="Y91" s="385" t="s">
        <v>98</v>
      </c>
      <c r="Z91" s="385"/>
      <c r="AA91" s="385"/>
      <c r="AB91" s="378" t="s">
        <v>335</v>
      </c>
      <c r="AC91" s="381" t="s">
        <v>57</v>
      </c>
      <c r="AD91" s="384" t="s">
        <v>99</v>
      </c>
      <c r="AE91" s="378" t="s">
        <v>336</v>
      </c>
      <c r="AF91" s="383">
        <v>53</v>
      </c>
    </row>
    <row r="92" spans="1:32" ht="5.25" customHeight="1">
      <c r="A92" s="383"/>
      <c r="B92" s="385"/>
      <c r="C92" s="385"/>
      <c r="D92" s="385"/>
      <c r="E92" s="378"/>
      <c r="F92" s="381"/>
      <c r="G92" s="384"/>
      <c r="H92" s="378"/>
      <c r="I92" s="253"/>
      <c r="J92" s="254"/>
      <c r="K92" s="80"/>
      <c r="L92" s="268"/>
      <c r="M92" s="268"/>
      <c r="N92" s="195"/>
      <c r="O92" s="80"/>
      <c r="P92" s="77"/>
      <c r="Q92" s="77"/>
      <c r="R92" s="77"/>
      <c r="S92" s="260"/>
      <c r="T92" s="188"/>
      <c r="U92" s="83"/>
      <c r="V92" s="83"/>
      <c r="W92" s="82"/>
      <c r="X92" s="255"/>
      <c r="Y92" s="385"/>
      <c r="Z92" s="385"/>
      <c r="AA92" s="385"/>
      <c r="AB92" s="378"/>
      <c r="AC92" s="381"/>
      <c r="AD92" s="384"/>
      <c r="AE92" s="378"/>
      <c r="AF92" s="383"/>
    </row>
    <row r="93" spans="1:32" ht="5.25" customHeight="1">
      <c r="A93" s="383"/>
      <c r="B93" s="385"/>
      <c r="C93" s="385"/>
      <c r="D93" s="385"/>
      <c r="E93" s="378"/>
      <c r="F93" s="381"/>
      <c r="G93" s="384"/>
      <c r="H93" s="378"/>
      <c r="I93" s="279"/>
      <c r="J93" s="280"/>
      <c r="K93" s="80">
        <v>1</v>
      </c>
      <c r="L93" s="268"/>
      <c r="M93" s="268"/>
      <c r="N93" s="195"/>
      <c r="O93" s="80"/>
      <c r="P93" s="77"/>
      <c r="Q93" s="77"/>
      <c r="R93" s="77"/>
      <c r="S93" s="260"/>
      <c r="T93" s="188"/>
      <c r="U93" s="83"/>
      <c r="V93" s="83"/>
      <c r="W93" s="82">
        <v>2</v>
      </c>
      <c r="X93" s="273"/>
      <c r="Y93" s="385"/>
      <c r="Z93" s="385"/>
      <c r="AA93" s="385"/>
      <c r="AB93" s="378"/>
      <c r="AC93" s="381"/>
      <c r="AD93" s="384"/>
      <c r="AE93" s="378"/>
      <c r="AF93" s="383"/>
    </row>
    <row r="94" spans="1:32" ht="5.25" customHeight="1" thickBot="1">
      <c r="A94" s="383"/>
      <c r="B94" s="385"/>
      <c r="C94" s="385"/>
      <c r="D94" s="385"/>
      <c r="E94" s="378"/>
      <c r="F94" s="381"/>
      <c r="G94" s="384"/>
      <c r="H94" s="378"/>
      <c r="I94" s="253"/>
      <c r="J94" s="263"/>
      <c r="K94" s="292"/>
      <c r="L94" s="268"/>
      <c r="M94" s="268"/>
      <c r="N94" s="195"/>
      <c r="O94" s="80"/>
      <c r="P94" s="77"/>
      <c r="Q94" s="77"/>
      <c r="R94" s="77"/>
      <c r="S94" s="260"/>
      <c r="T94" s="188"/>
      <c r="U94" s="83"/>
      <c r="V94" s="83"/>
      <c r="W94" s="281"/>
      <c r="X94" s="187"/>
      <c r="Y94" s="385"/>
      <c r="Z94" s="385"/>
      <c r="AA94" s="385"/>
      <c r="AB94" s="378"/>
      <c r="AC94" s="381"/>
      <c r="AD94" s="384"/>
      <c r="AE94" s="378"/>
      <c r="AF94" s="383"/>
    </row>
    <row r="95" spans="1:32" ht="5.25" customHeight="1" thickTop="1">
      <c r="A95" s="383">
        <v>22</v>
      </c>
      <c r="B95" s="385" t="s">
        <v>117</v>
      </c>
      <c r="C95" s="385"/>
      <c r="D95" s="385"/>
      <c r="E95" s="378" t="s">
        <v>335</v>
      </c>
      <c r="F95" s="381" t="s">
        <v>56</v>
      </c>
      <c r="G95" s="384" t="s">
        <v>17</v>
      </c>
      <c r="H95" s="378" t="s">
        <v>336</v>
      </c>
      <c r="I95" s="253"/>
      <c r="J95" s="261"/>
      <c r="K95" s="271"/>
      <c r="L95" s="268">
        <v>3</v>
      </c>
      <c r="M95" s="268"/>
      <c r="N95" s="195"/>
      <c r="O95" s="80"/>
      <c r="P95" s="77"/>
      <c r="Q95" s="77"/>
      <c r="R95" s="77"/>
      <c r="S95" s="260"/>
      <c r="T95" s="188"/>
      <c r="U95" s="83"/>
      <c r="V95" s="83">
        <v>0</v>
      </c>
      <c r="W95" s="293"/>
      <c r="X95" s="186"/>
      <c r="Y95" s="385" t="s">
        <v>130</v>
      </c>
      <c r="Z95" s="385"/>
      <c r="AA95" s="385"/>
      <c r="AB95" s="378" t="s">
        <v>335</v>
      </c>
      <c r="AC95" s="381" t="s">
        <v>58</v>
      </c>
      <c r="AD95" s="384" t="s">
        <v>10</v>
      </c>
      <c r="AE95" s="378" t="s">
        <v>336</v>
      </c>
      <c r="AF95" s="383">
        <v>54</v>
      </c>
    </row>
    <row r="96" spans="1:32" ht="5.25" customHeight="1" thickBot="1">
      <c r="A96" s="383"/>
      <c r="B96" s="385"/>
      <c r="C96" s="385"/>
      <c r="D96" s="385"/>
      <c r="E96" s="378"/>
      <c r="F96" s="381"/>
      <c r="G96" s="384"/>
      <c r="H96" s="378"/>
      <c r="I96" s="256"/>
      <c r="J96" s="283"/>
      <c r="K96" s="268">
        <v>3</v>
      </c>
      <c r="L96" s="268"/>
      <c r="M96" s="268"/>
      <c r="N96" s="195"/>
      <c r="O96" s="80"/>
      <c r="P96" s="77"/>
      <c r="Q96" s="77"/>
      <c r="R96" s="77"/>
      <c r="S96" s="260"/>
      <c r="T96" s="188"/>
      <c r="U96" s="83"/>
      <c r="V96" s="83"/>
      <c r="W96" s="286">
        <v>3</v>
      </c>
      <c r="X96" s="284"/>
      <c r="Y96" s="385"/>
      <c r="Z96" s="385"/>
      <c r="AA96" s="385"/>
      <c r="AB96" s="378"/>
      <c r="AC96" s="381"/>
      <c r="AD96" s="384"/>
      <c r="AE96" s="378"/>
      <c r="AF96" s="383"/>
    </row>
    <row r="97" spans="1:32" ht="5.25" customHeight="1" thickTop="1">
      <c r="A97" s="383"/>
      <c r="B97" s="385"/>
      <c r="C97" s="385"/>
      <c r="D97" s="385"/>
      <c r="E97" s="378"/>
      <c r="F97" s="381"/>
      <c r="G97" s="384"/>
      <c r="H97" s="378"/>
      <c r="I97" s="253"/>
      <c r="J97" s="254"/>
      <c r="K97" s="268"/>
      <c r="L97" s="268"/>
      <c r="M97" s="268"/>
      <c r="N97" s="195"/>
      <c r="O97" s="80"/>
      <c r="P97" s="77"/>
      <c r="Q97" s="77"/>
      <c r="R97" s="77"/>
      <c r="S97" s="260"/>
      <c r="T97" s="188"/>
      <c r="U97" s="83"/>
      <c r="V97" s="83"/>
      <c r="W97" s="83"/>
      <c r="X97" s="255"/>
      <c r="Y97" s="385"/>
      <c r="Z97" s="385"/>
      <c r="AA97" s="385"/>
      <c r="AB97" s="378"/>
      <c r="AC97" s="381"/>
      <c r="AD97" s="384"/>
      <c r="AE97" s="378"/>
      <c r="AF97" s="383"/>
    </row>
    <row r="98" spans="1:32" ht="5.25" customHeight="1" thickBot="1">
      <c r="A98" s="383"/>
      <c r="B98" s="385"/>
      <c r="C98" s="385"/>
      <c r="D98" s="385"/>
      <c r="E98" s="378"/>
      <c r="F98" s="381"/>
      <c r="G98" s="384"/>
      <c r="H98" s="378"/>
      <c r="I98" s="253"/>
      <c r="J98" s="254"/>
      <c r="K98" s="268"/>
      <c r="L98" s="294"/>
      <c r="M98" s="268">
        <v>3</v>
      </c>
      <c r="N98" s="195"/>
      <c r="O98" s="80"/>
      <c r="P98" s="77"/>
      <c r="Q98" s="77"/>
      <c r="R98" s="77"/>
      <c r="S98" s="260"/>
      <c r="T98" s="188"/>
      <c r="U98" s="83">
        <v>1</v>
      </c>
      <c r="V98" s="83"/>
      <c r="W98" s="83"/>
      <c r="X98" s="255"/>
      <c r="Y98" s="385"/>
      <c r="Z98" s="385"/>
      <c r="AA98" s="385"/>
      <c r="AB98" s="378"/>
      <c r="AC98" s="381"/>
      <c r="AD98" s="384"/>
      <c r="AE98" s="378"/>
      <c r="AF98" s="383"/>
    </row>
    <row r="99" spans="1:32" ht="5.25" customHeight="1" thickTop="1">
      <c r="A99" s="383">
        <v>23</v>
      </c>
      <c r="B99" s="385" t="s">
        <v>21</v>
      </c>
      <c r="C99" s="385"/>
      <c r="D99" s="385"/>
      <c r="E99" s="378" t="s">
        <v>335</v>
      </c>
      <c r="F99" s="381" t="s">
        <v>58</v>
      </c>
      <c r="G99" s="384" t="s">
        <v>11</v>
      </c>
      <c r="H99" s="378" t="s">
        <v>336</v>
      </c>
      <c r="I99" s="253"/>
      <c r="J99" s="254"/>
      <c r="K99" s="195"/>
      <c r="L99" s="80"/>
      <c r="M99" s="268"/>
      <c r="N99" s="195"/>
      <c r="O99" s="80"/>
      <c r="P99" s="77"/>
      <c r="Q99" s="77"/>
      <c r="R99" s="77"/>
      <c r="S99" s="260"/>
      <c r="T99" s="188"/>
      <c r="U99" s="83"/>
      <c r="V99" s="276"/>
      <c r="W99" s="188"/>
      <c r="X99" s="255"/>
      <c r="Y99" s="385" t="s">
        <v>122</v>
      </c>
      <c r="Z99" s="385"/>
      <c r="AA99" s="385"/>
      <c r="AB99" s="378" t="s">
        <v>335</v>
      </c>
      <c r="AC99" s="381" t="s">
        <v>56</v>
      </c>
      <c r="AD99" s="384" t="s">
        <v>17</v>
      </c>
      <c r="AE99" s="378" t="s">
        <v>336</v>
      </c>
      <c r="AF99" s="383">
        <v>55</v>
      </c>
    </row>
    <row r="100" spans="1:32" ht="5.25" customHeight="1">
      <c r="A100" s="383"/>
      <c r="B100" s="385"/>
      <c r="C100" s="385"/>
      <c r="D100" s="385"/>
      <c r="E100" s="378"/>
      <c r="F100" s="381"/>
      <c r="G100" s="384"/>
      <c r="H100" s="378"/>
      <c r="I100" s="253"/>
      <c r="J100" s="254"/>
      <c r="K100" s="195"/>
      <c r="L100" s="80"/>
      <c r="M100" s="268"/>
      <c r="N100" s="195"/>
      <c r="O100" s="80"/>
      <c r="P100" s="77"/>
      <c r="Q100" s="77"/>
      <c r="R100" s="77"/>
      <c r="S100" s="260"/>
      <c r="T100" s="188"/>
      <c r="U100" s="83"/>
      <c r="V100" s="260"/>
      <c r="W100" s="188"/>
      <c r="X100" s="255"/>
      <c r="Y100" s="385"/>
      <c r="Z100" s="385"/>
      <c r="AA100" s="385"/>
      <c r="AB100" s="378"/>
      <c r="AC100" s="381"/>
      <c r="AD100" s="384"/>
      <c r="AE100" s="378"/>
      <c r="AF100" s="383"/>
    </row>
    <row r="101" spans="1:32" ht="5.25" customHeight="1">
      <c r="A101" s="383"/>
      <c r="B101" s="385"/>
      <c r="C101" s="385"/>
      <c r="D101" s="385"/>
      <c r="E101" s="378"/>
      <c r="F101" s="381"/>
      <c r="G101" s="384"/>
      <c r="H101" s="378"/>
      <c r="I101" s="279"/>
      <c r="J101" s="280"/>
      <c r="K101" s="195">
        <v>0</v>
      </c>
      <c r="L101" s="80"/>
      <c r="M101" s="268"/>
      <c r="N101" s="195"/>
      <c r="O101" s="80"/>
      <c r="P101" s="77"/>
      <c r="Q101" s="77"/>
      <c r="R101" s="77"/>
      <c r="S101" s="260"/>
      <c r="T101" s="188"/>
      <c r="U101" s="83"/>
      <c r="V101" s="260"/>
      <c r="W101" s="188">
        <v>0</v>
      </c>
      <c r="X101" s="273"/>
      <c r="Y101" s="385"/>
      <c r="Z101" s="385"/>
      <c r="AA101" s="385"/>
      <c r="AB101" s="378"/>
      <c r="AC101" s="381"/>
      <c r="AD101" s="384"/>
      <c r="AE101" s="378"/>
      <c r="AF101" s="383"/>
    </row>
    <row r="102" spans="1:32" ht="5.25" customHeight="1" thickBot="1">
      <c r="A102" s="383"/>
      <c r="B102" s="385"/>
      <c r="C102" s="385"/>
      <c r="D102" s="385"/>
      <c r="E102" s="378"/>
      <c r="F102" s="381"/>
      <c r="G102" s="384"/>
      <c r="H102" s="378"/>
      <c r="I102" s="253"/>
      <c r="J102" s="263"/>
      <c r="K102" s="289"/>
      <c r="L102" s="80">
        <v>1</v>
      </c>
      <c r="M102" s="268"/>
      <c r="N102" s="195"/>
      <c r="O102" s="80"/>
      <c r="P102" s="77"/>
      <c r="Q102" s="77"/>
      <c r="R102" s="77"/>
      <c r="S102" s="260"/>
      <c r="T102" s="188"/>
      <c r="U102" s="83"/>
      <c r="V102" s="260">
        <v>3</v>
      </c>
      <c r="W102" s="188"/>
      <c r="X102" s="187"/>
      <c r="Y102" s="385"/>
      <c r="Z102" s="385"/>
      <c r="AA102" s="385"/>
      <c r="AB102" s="378"/>
      <c r="AC102" s="381"/>
      <c r="AD102" s="384"/>
      <c r="AE102" s="378"/>
      <c r="AF102" s="383"/>
    </row>
    <row r="103" spans="1:32" ht="5.25" customHeight="1" thickTop="1">
      <c r="A103" s="383">
        <v>24</v>
      </c>
      <c r="B103" s="385" t="s">
        <v>38</v>
      </c>
      <c r="C103" s="385"/>
      <c r="D103" s="385"/>
      <c r="E103" s="378" t="s">
        <v>335</v>
      </c>
      <c r="F103" s="381" t="s">
        <v>57</v>
      </c>
      <c r="G103" s="384" t="s">
        <v>99</v>
      </c>
      <c r="H103" s="378" t="s">
        <v>336</v>
      </c>
      <c r="I103" s="253"/>
      <c r="J103" s="261"/>
      <c r="K103" s="80"/>
      <c r="L103" s="80"/>
      <c r="M103" s="268"/>
      <c r="N103" s="195"/>
      <c r="O103" s="80"/>
      <c r="P103" s="77"/>
      <c r="Q103" s="77"/>
      <c r="R103" s="77"/>
      <c r="S103" s="260"/>
      <c r="T103" s="188"/>
      <c r="U103" s="83"/>
      <c r="V103" s="82"/>
      <c r="W103" s="276"/>
      <c r="X103" s="186"/>
      <c r="Y103" s="385" t="s">
        <v>27</v>
      </c>
      <c r="Z103" s="385"/>
      <c r="AA103" s="385"/>
      <c r="AB103" s="378" t="s">
        <v>335</v>
      </c>
      <c r="AC103" s="381" t="s">
        <v>55</v>
      </c>
      <c r="AD103" s="384" t="s">
        <v>12</v>
      </c>
      <c r="AE103" s="378" t="s">
        <v>336</v>
      </c>
      <c r="AF103" s="383">
        <v>56</v>
      </c>
    </row>
    <row r="104" spans="1:32" ht="5.25" customHeight="1" thickBot="1">
      <c r="A104" s="383"/>
      <c r="B104" s="385"/>
      <c r="C104" s="385"/>
      <c r="D104" s="385"/>
      <c r="E104" s="378"/>
      <c r="F104" s="381"/>
      <c r="G104" s="384"/>
      <c r="H104" s="378"/>
      <c r="I104" s="253"/>
      <c r="J104" s="283"/>
      <c r="K104" s="80">
        <v>3</v>
      </c>
      <c r="L104" s="80"/>
      <c r="M104" s="268"/>
      <c r="N104" s="195"/>
      <c r="O104" s="80"/>
      <c r="P104" s="77"/>
      <c r="Q104" s="77"/>
      <c r="R104" s="77"/>
      <c r="S104" s="260"/>
      <c r="T104" s="188"/>
      <c r="U104" s="83"/>
      <c r="V104" s="82"/>
      <c r="W104" s="260">
        <v>3</v>
      </c>
      <c r="X104" s="284"/>
      <c r="Y104" s="385"/>
      <c r="Z104" s="385"/>
      <c r="AA104" s="385"/>
      <c r="AB104" s="378"/>
      <c r="AC104" s="381"/>
      <c r="AD104" s="384"/>
      <c r="AE104" s="378"/>
      <c r="AF104" s="383"/>
    </row>
    <row r="105" spans="1:32" ht="5.25" customHeight="1" thickTop="1">
      <c r="A105" s="383"/>
      <c r="B105" s="385"/>
      <c r="C105" s="385"/>
      <c r="D105" s="385"/>
      <c r="E105" s="378"/>
      <c r="F105" s="381"/>
      <c r="G105" s="384"/>
      <c r="H105" s="378"/>
      <c r="I105" s="272"/>
      <c r="J105" s="295"/>
      <c r="K105" s="80"/>
      <c r="L105" s="80"/>
      <c r="M105" s="268"/>
      <c r="N105" s="195"/>
      <c r="O105" s="80"/>
      <c r="P105" s="77"/>
      <c r="Q105" s="77"/>
      <c r="R105" s="77"/>
      <c r="S105" s="260"/>
      <c r="T105" s="188"/>
      <c r="U105" s="83"/>
      <c r="V105" s="82"/>
      <c r="W105" s="82"/>
      <c r="X105" s="255"/>
      <c r="Y105" s="385"/>
      <c r="Z105" s="385"/>
      <c r="AA105" s="385"/>
      <c r="AB105" s="378"/>
      <c r="AC105" s="381"/>
      <c r="AD105" s="384"/>
      <c r="AE105" s="378"/>
      <c r="AF105" s="383"/>
    </row>
    <row r="106" spans="1:32" ht="5.25" customHeight="1" thickBot="1">
      <c r="A106" s="383"/>
      <c r="B106" s="385"/>
      <c r="C106" s="385"/>
      <c r="D106" s="385"/>
      <c r="E106" s="378"/>
      <c r="F106" s="381"/>
      <c r="G106" s="384"/>
      <c r="H106" s="378"/>
      <c r="I106" s="253"/>
      <c r="J106" s="254"/>
      <c r="K106" s="80"/>
      <c r="L106" s="80"/>
      <c r="M106" s="268"/>
      <c r="N106" s="195"/>
      <c r="O106" s="80">
        <v>0</v>
      </c>
      <c r="P106" s="77"/>
      <c r="Q106" s="77"/>
      <c r="R106" s="77"/>
      <c r="S106" s="260">
        <v>3</v>
      </c>
      <c r="T106" s="188"/>
      <c r="U106" s="83"/>
      <c r="V106" s="82"/>
      <c r="W106" s="82"/>
      <c r="X106" s="255"/>
      <c r="Y106" s="385"/>
      <c r="Z106" s="385"/>
      <c r="AA106" s="385"/>
      <c r="AB106" s="378"/>
      <c r="AC106" s="381"/>
      <c r="AD106" s="384"/>
      <c r="AE106" s="378"/>
      <c r="AF106" s="383"/>
    </row>
    <row r="107" spans="1:32" ht="5.25" customHeight="1" thickTop="1">
      <c r="A107" s="383">
        <v>25</v>
      </c>
      <c r="B107" s="385" t="s">
        <v>68</v>
      </c>
      <c r="C107" s="385"/>
      <c r="D107" s="385"/>
      <c r="E107" s="378" t="s">
        <v>335</v>
      </c>
      <c r="F107" s="381" t="s">
        <v>58</v>
      </c>
      <c r="G107" s="384" t="s">
        <v>31</v>
      </c>
      <c r="H107" s="378" t="s">
        <v>336</v>
      </c>
      <c r="I107" s="253"/>
      <c r="J107" s="254"/>
      <c r="K107" s="80"/>
      <c r="L107" s="80"/>
      <c r="M107" s="195"/>
      <c r="N107" s="296"/>
      <c r="O107" s="80"/>
      <c r="P107" s="77"/>
      <c r="Q107" s="77"/>
      <c r="R107" s="77"/>
      <c r="S107" s="82"/>
      <c r="T107" s="276"/>
      <c r="U107" s="188"/>
      <c r="V107" s="82"/>
      <c r="W107" s="82"/>
      <c r="X107" s="255"/>
      <c r="Y107" s="385" t="s">
        <v>87</v>
      </c>
      <c r="Z107" s="385"/>
      <c r="AA107" s="385"/>
      <c r="AB107" s="378" t="s">
        <v>335</v>
      </c>
      <c r="AC107" s="381" t="s">
        <v>57</v>
      </c>
      <c r="AD107" s="384" t="s">
        <v>52</v>
      </c>
      <c r="AE107" s="378" t="s">
        <v>336</v>
      </c>
      <c r="AF107" s="383">
        <v>57</v>
      </c>
    </row>
    <row r="108" spans="1:32" ht="5.25" customHeight="1" thickBot="1">
      <c r="A108" s="383"/>
      <c r="B108" s="385"/>
      <c r="C108" s="385"/>
      <c r="D108" s="385"/>
      <c r="E108" s="378"/>
      <c r="F108" s="381"/>
      <c r="G108" s="384"/>
      <c r="H108" s="378"/>
      <c r="I108" s="253"/>
      <c r="J108" s="254"/>
      <c r="K108" s="80"/>
      <c r="L108" s="80"/>
      <c r="M108" s="195"/>
      <c r="N108" s="80"/>
      <c r="O108" s="80"/>
      <c r="P108" s="77"/>
      <c r="Q108" s="77"/>
      <c r="R108" s="77"/>
      <c r="S108" s="82"/>
      <c r="T108" s="260"/>
      <c r="U108" s="188"/>
      <c r="V108" s="82"/>
      <c r="W108" s="82"/>
      <c r="X108" s="258"/>
      <c r="Y108" s="385"/>
      <c r="Z108" s="385"/>
      <c r="AA108" s="385"/>
      <c r="AB108" s="378"/>
      <c r="AC108" s="381"/>
      <c r="AD108" s="384"/>
      <c r="AE108" s="378"/>
      <c r="AF108" s="383"/>
    </row>
    <row r="109" spans="1:32" ht="5.25" customHeight="1" thickTop="1">
      <c r="A109" s="383"/>
      <c r="B109" s="385"/>
      <c r="C109" s="385"/>
      <c r="D109" s="385"/>
      <c r="E109" s="378"/>
      <c r="F109" s="381"/>
      <c r="G109" s="384"/>
      <c r="H109" s="378"/>
      <c r="I109" s="272"/>
      <c r="J109" s="259"/>
      <c r="K109" s="80">
        <v>3</v>
      </c>
      <c r="L109" s="80"/>
      <c r="M109" s="195"/>
      <c r="N109" s="80"/>
      <c r="O109" s="80"/>
      <c r="P109" s="77"/>
      <c r="Q109" s="77"/>
      <c r="R109" s="77"/>
      <c r="S109" s="82"/>
      <c r="T109" s="260"/>
      <c r="U109" s="188"/>
      <c r="V109" s="82"/>
      <c r="W109" s="260">
        <v>3</v>
      </c>
      <c r="X109" s="186"/>
      <c r="Y109" s="385"/>
      <c r="Z109" s="385"/>
      <c r="AA109" s="385"/>
      <c r="AB109" s="378"/>
      <c r="AC109" s="381"/>
      <c r="AD109" s="384"/>
      <c r="AE109" s="378"/>
      <c r="AF109" s="383"/>
    </row>
    <row r="110" spans="1:32" ht="5.25" customHeight="1" thickBot="1">
      <c r="A110" s="383"/>
      <c r="B110" s="385"/>
      <c r="C110" s="385"/>
      <c r="D110" s="385"/>
      <c r="E110" s="378"/>
      <c r="F110" s="381"/>
      <c r="G110" s="384"/>
      <c r="H110" s="378"/>
      <c r="I110" s="253"/>
      <c r="J110" s="261"/>
      <c r="K110" s="270"/>
      <c r="L110" s="80"/>
      <c r="M110" s="195"/>
      <c r="N110" s="80"/>
      <c r="O110" s="80"/>
      <c r="P110" s="77"/>
      <c r="Q110" s="77"/>
      <c r="R110" s="77"/>
      <c r="S110" s="82"/>
      <c r="T110" s="260"/>
      <c r="U110" s="188"/>
      <c r="V110" s="82"/>
      <c r="W110" s="262"/>
      <c r="X110" s="186"/>
      <c r="Y110" s="385"/>
      <c r="Z110" s="385"/>
      <c r="AA110" s="385"/>
      <c r="AB110" s="378"/>
      <c r="AC110" s="381"/>
      <c r="AD110" s="384"/>
      <c r="AE110" s="378"/>
      <c r="AF110" s="383"/>
    </row>
    <row r="111" spans="1:32" ht="5.25" customHeight="1" thickTop="1">
      <c r="A111" s="383">
        <v>26</v>
      </c>
      <c r="B111" s="385" t="s">
        <v>65</v>
      </c>
      <c r="C111" s="385"/>
      <c r="D111" s="385"/>
      <c r="E111" s="378" t="s">
        <v>335</v>
      </c>
      <c r="F111" s="381" t="s">
        <v>56</v>
      </c>
      <c r="G111" s="384" t="s">
        <v>105</v>
      </c>
      <c r="H111" s="378" t="s">
        <v>336</v>
      </c>
      <c r="I111" s="253"/>
      <c r="J111" s="263"/>
      <c r="K111" s="271"/>
      <c r="L111" s="80">
        <v>3</v>
      </c>
      <c r="M111" s="195"/>
      <c r="N111" s="80"/>
      <c r="O111" s="80"/>
      <c r="P111" s="77"/>
      <c r="Q111" s="77"/>
      <c r="R111" s="77"/>
      <c r="S111" s="82"/>
      <c r="T111" s="260"/>
      <c r="U111" s="188"/>
      <c r="V111" s="82">
        <v>1</v>
      </c>
      <c r="W111" s="83"/>
      <c r="X111" s="187"/>
      <c r="Y111" s="385" t="s">
        <v>79</v>
      </c>
      <c r="Z111" s="385"/>
      <c r="AA111" s="385"/>
      <c r="AB111" s="378" t="s">
        <v>335</v>
      </c>
      <c r="AC111" s="381" t="s">
        <v>55</v>
      </c>
      <c r="AD111" s="384" t="s">
        <v>69</v>
      </c>
      <c r="AE111" s="378" t="s">
        <v>336</v>
      </c>
      <c r="AF111" s="383">
        <v>58</v>
      </c>
    </row>
    <row r="112" spans="1:32" ht="5.25" customHeight="1">
      <c r="A112" s="383"/>
      <c r="B112" s="385"/>
      <c r="C112" s="385"/>
      <c r="D112" s="385"/>
      <c r="E112" s="378"/>
      <c r="F112" s="381"/>
      <c r="G112" s="384"/>
      <c r="H112" s="378"/>
      <c r="I112" s="266"/>
      <c r="J112" s="267"/>
      <c r="K112" s="268">
        <v>0</v>
      </c>
      <c r="L112" s="80"/>
      <c r="M112" s="195"/>
      <c r="N112" s="80"/>
      <c r="O112" s="80"/>
      <c r="P112" s="77"/>
      <c r="Q112" s="77"/>
      <c r="R112" s="77"/>
      <c r="S112" s="82"/>
      <c r="T112" s="260"/>
      <c r="U112" s="188"/>
      <c r="V112" s="82"/>
      <c r="W112" s="83">
        <v>1</v>
      </c>
      <c r="X112" s="269"/>
      <c r="Y112" s="385"/>
      <c r="Z112" s="385"/>
      <c r="AA112" s="385"/>
      <c r="AB112" s="378"/>
      <c r="AC112" s="381"/>
      <c r="AD112" s="384"/>
      <c r="AE112" s="378"/>
      <c r="AF112" s="383"/>
    </row>
    <row r="113" spans="1:32" ht="5.25" customHeight="1">
      <c r="A113" s="383"/>
      <c r="B113" s="385"/>
      <c r="C113" s="385"/>
      <c r="D113" s="385"/>
      <c r="E113" s="378"/>
      <c r="F113" s="381"/>
      <c r="G113" s="384"/>
      <c r="H113" s="378"/>
      <c r="I113" s="253"/>
      <c r="J113" s="254"/>
      <c r="K113" s="268"/>
      <c r="L113" s="80"/>
      <c r="M113" s="195"/>
      <c r="N113" s="80"/>
      <c r="O113" s="80"/>
      <c r="P113" s="77"/>
      <c r="Q113" s="77"/>
      <c r="R113" s="77"/>
      <c r="S113" s="82"/>
      <c r="T113" s="260"/>
      <c r="U113" s="188"/>
      <c r="V113" s="82"/>
      <c r="W113" s="83"/>
      <c r="X113" s="255"/>
      <c r="Y113" s="385"/>
      <c r="Z113" s="385"/>
      <c r="AA113" s="385"/>
      <c r="AB113" s="378"/>
      <c r="AC113" s="381"/>
      <c r="AD113" s="384"/>
      <c r="AE113" s="378"/>
      <c r="AF113" s="383"/>
    </row>
    <row r="114" spans="1:32" ht="5.25" customHeight="1" thickBot="1">
      <c r="A114" s="383"/>
      <c r="B114" s="385"/>
      <c r="C114" s="385"/>
      <c r="D114" s="385"/>
      <c r="E114" s="378"/>
      <c r="F114" s="381"/>
      <c r="G114" s="384"/>
      <c r="H114" s="378"/>
      <c r="I114" s="253"/>
      <c r="J114" s="254"/>
      <c r="K114" s="268"/>
      <c r="L114" s="270"/>
      <c r="M114" s="195"/>
      <c r="N114" s="80"/>
      <c r="O114" s="80"/>
      <c r="P114" s="77"/>
      <c r="Q114" s="77"/>
      <c r="R114" s="77"/>
      <c r="S114" s="82"/>
      <c r="T114" s="260"/>
      <c r="U114" s="188"/>
      <c r="V114" s="281"/>
      <c r="W114" s="83"/>
      <c r="X114" s="255"/>
      <c r="Y114" s="385"/>
      <c r="Z114" s="385"/>
      <c r="AA114" s="385"/>
      <c r="AB114" s="378"/>
      <c r="AC114" s="381"/>
      <c r="AD114" s="384"/>
      <c r="AE114" s="378"/>
      <c r="AF114" s="383"/>
    </row>
    <row r="115" spans="1:32" ht="5.25" customHeight="1" thickTop="1">
      <c r="A115" s="383">
        <v>27</v>
      </c>
      <c r="B115" s="385" t="s">
        <v>72</v>
      </c>
      <c r="C115" s="385"/>
      <c r="D115" s="385"/>
      <c r="E115" s="378" t="s">
        <v>335</v>
      </c>
      <c r="F115" s="381" t="s">
        <v>55</v>
      </c>
      <c r="G115" s="384" t="s">
        <v>49</v>
      </c>
      <c r="H115" s="378" t="s">
        <v>336</v>
      </c>
      <c r="I115" s="253"/>
      <c r="J115" s="254"/>
      <c r="K115" s="195"/>
      <c r="L115" s="195"/>
      <c r="M115" s="195">
        <v>1</v>
      </c>
      <c r="N115" s="80"/>
      <c r="O115" s="80"/>
      <c r="P115" s="77"/>
      <c r="Q115" s="77"/>
      <c r="R115" s="77"/>
      <c r="S115" s="82"/>
      <c r="T115" s="260"/>
      <c r="U115" s="188">
        <v>0</v>
      </c>
      <c r="V115" s="293"/>
      <c r="W115" s="188"/>
      <c r="X115" s="255"/>
      <c r="Y115" s="385" t="s">
        <v>103</v>
      </c>
      <c r="Z115" s="385"/>
      <c r="AA115" s="385"/>
      <c r="AB115" s="378" t="s">
        <v>335</v>
      </c>
      <c r="AC115" s="381" t="s">
        <v>56</v>
      </c>
      <c r="AD115" s="384" t="s">
        <v>104</v>
      </c>
      <c r="AE115" s="378" t="s">
        <v>336</v>
      </c>
      <c r="AF115" s="383">
        <v>59</v>
      </c>
    </row>
    <row r="116" spans="1:32" ht="5.25" customHeight="1" thickBot="1">
      <c r="A116" s="383"/>
      <c r="B116" s="385"/>
      <c r="C116" s="385"/>
      <c r="D116" s="385"/>
      <c r="E116" s="378"/>
      <c r="F116" s="381"/>
      <c r="G116" s="384"/>
      <c r="H116" s="378"/>
      <c r="I116" s="253"/>
      <c r="J116" s="254"/>
      <c r="K116" s="195"/>
      <c r="L116" s="195"/>
      <c r="M116" s="195"/>
      <c r="N116" s="80"/>
      <c r="O116" s="80"/>
      <c r="P116" s="77"/>
      <c r="Q116" s="77"/>
      <c r="R116" s="77"/>
      <c r="S116" s="82"/>
      <c r="T116" s="260"/>
      <c r="U116" s="188"/>
      <c r="V116" s="286"/>
      <c r="W116" s="188"/>
      <c r="X116" s="255"/>
      <c r="Y116" s="385"/>
      <c r="Z116" s="385"/>
      <c r="AA116" s="385"/>
      <c r="AB116" s="378"/>
      <c r="AC116" s="381"/>
      <c r="AD116" s="384"/>
      <c r="AE116" s="378"/>
      <c r="AF116" s="383"/>
    </row>
    <row r="117" spans="1:32" ht="5.25" customHeight="1" thickTop="1">
      <c r="A117" s="383"/>
      <c r="B117" s="385"/>
      <c r="C117" s="385"/>
      <c r="D117" s="385"/>
      <c r="E117" s="378"/>
      <c r="F117" s="381"/>
      <c r="G117" s="384"/>
      <c r="H117" s="378"/>
      <c r="I117" s="272"/>
      <c r="J117" s="259"/>
      <c r="K117" s="195">
        <v>3</v>
      </c>
      <c r="L117" s="195"/>
      <c r="M117" s="195"/>
      <c r="N117" s="80"/>
      <c r="O117" s="80"/>
      <c r="P117" s="77"/>
      <c r="Q117" s="77"/>
      <c r="R117" s="77"/>
      <c r="S117" s="82"/>
      <c r="T117" s="260"/>
      <c r="U117" s="188"/>
      <c r="V117" s="286"/>
      <c r="W117" s="188">
        <v>0</v>
      </c>
      <c r="X117" s="273"/>
      <c r="Y117" s="385"/>
      <c r="Z117" s="385"/>
      <c r="AA117" s="385"/>
      <c r="AB117" s="378"/>
      <c r="AC117" s="381"/>
      <c r="AD117" s="384"/>
      <c r="AE117" s="378"/>
      <c r="AF117" s="383"/>
    </row>
    <row r="118" spans="1:32" ht="5.25" customHeight="1" thickBot="1">
      <c r="A118" s="383"/>
      <c r="B118" s="385"/>
      <c r="C118" s="385"/>
      <c r="D118" s="385"/>
      <c r="E118" s="378"/>
      <c r="F118" s="381"/>
      <c r="G118" s="384"/>
      <c r="H118" s="378"/>
      <c r="I118" s="253"/>
      <c r="J118" s="261"/>
      <c r="K118" s="274"/>
      <c r="L118" s="195">
        <v>0</v>
      </c>
      <c r="M118" s="195"/>
      <c r="N118" s="80"/>
      <c r="O118" s="80"/>
      <c r="P118" s="77"/>
      <c r="Q118" s="77"/>
      <c r="R118" s="77"/>
      <c r="S118" s="82"/>
      <c r="T118" s="260"/>
      <c r="U118" s="188"/>
      <c r="V118" s="286">
        <v>3</v>
      </c>
      <c r="W118" s="188"/>
      <c r="X118" s="187"/>
      <c r="Y118" s="385"/>
      <c r="Z118" s="385"/>
      <c r="AA118" s="385"/>
      <c r="AB118" s="378"/>
      <c r="AC118" s="381"/>
      <c r="AD118" s="384"/>
      <c r="AE118" s="378"/>
      <c r="AF118" s="383"/>
    </row>
    <row r="119" spans="1:32" ht="5.25" customHeight="1" thickTop="1">
      <c r="A119" s="383">
        <v>28</v>
      </c>
      <c r="B119" s="385" t="s">
        <v>91</v>
      </c>
      <c r="C119" s="385"/>
      <c r="D119" s="385"/>
      <c r="E119" s="378" t="s">
        <v>335</v>
      </c>
      <c r="F119" s="381" t="s">
        <v>57</v>
      </c>
      <c r="G119" s="384" t="s">
        <v>32</v>
      </c>
      <c r="H119" s="378" t="s">
        <v>336</v>
      </c>
      <c r="I119" s="253"/>
      <c r="J119" s="263"/>
      <c r="K119" s="80"/>
      <c r="L119" s="195"/>
      <c r="M119" s="195"/>
      <c r="N119" s="80"/>
      <c r="O119" s="80"/>
      <c r="P119" s="77"/>
      <c r="Q119" s="77"/>
      <c r="R119" s="77"/>
      <c r="S119" s="82"/>
      <c r="T119" s="260"/>
      <c r="U119" s="188"/>
      <c r="V119" s="83"/>
      <c r="W119" s="276"/>
      <c r="X119" s="186"/>
      <c r="Y119" s="385" t="s">
        <v>127</v>
      </c>
      <c r="Z119" s="385"/>
      <c r="AA119" s="385"/>
      <c r="AB119" s="378" t="s">
        <v>335</v>
      </c>
      <c r="AC119" s="381" t="s">
        <v>58</v>
      </c>
      <c r="AD119" s="384" t="s">
        <v>31</v>
      </c>
      <c r="AE119" s="378" t="s">
        <v>336</v>
      </c>
      <c r="AF119" s="383">
        <v>60</v>
      </c>
    </row>
    <row r="120" spans="1:32" ht="5.25" customHeight="1" thickBot="1">
      <c r="A120" s="383"/>
      <c r="B120" s="385"/>
      <c r="C120" s="385"/>
      <c r="D120" s="385"/>
      <c r="E120" s="378"/>
      <c r="F120" s="381"/>
      <c r="G120" s="384"/>
      <c r="H120" s="378"/>
      <c r="I120" s="266"/>
      <c r="J120" s="267"/>
      <c r="K120" s="80">
        <v>1</v>
      </c>
      <c r="L120" s="195"/>
      <c r="M120" s="195"/>
      <c r="N120" s="80"/>
      <c r="O120" s="80"/>
      <c r="P120" s="77"/>
      <c r="Q120" s="77"/>
      <c r="R120" s="77"/>
      <c r="S120" s="82"/>
      <c r="T120" s="260"/>
      <c r="U120" s="188"/>
      <c r="V120" s="83"/>
      <c r="W120" s="260">
        <v>3</v>
      </c>
      <c r="X120" s="284"/>
      <c r="Y120" s="385"/>
      <c r="Z120" s="385"/>
      <c r="AA120" s="385"/>
      <c r="AB120" s="378"/>
      <c r="AC120" s="381"/>
      <c r="AD120" s="384"/>
      <c r="AE120" s="378"/>
      <c r="AF120" s="383"/>
    </row>
    <row r="121" spans="1:32" ht="5.25" customHeight="1" thickTop="1">
      <c r="A121" s="383"/>
      <c r="B121" s="385"/>
      <c r="C121" s="385"/>
      <c r="D121" s="385"/>
      <c r="E121" s="378"/>
      <c r="F121" s="381"/>
      <c r="G121" s="384"/>
      <c r="H121" s="378"/>
      <c r="I121" s="253"/>
      <c r="J121" s="254"/>
      <c r="K121" s="80"/>
      <c r="L121" s="195"/>
      <c r="M121" s="195"/>
      <c r="N121" s="80"/>
      <c r="O121" s="80"/>
      <c r="P121" s="77"/>
      <c r="Q121" s="77"/>
      <c r="R121" s="77"/>
      <c r="S121" s="82"/>
      <c r="T121" s="260"/>
      <c r="U121" s="188"/>
      <c r="V121" s="83"/>
      <c r="W121" s="82"/>
      <c r="X121" s="255"/>
      <c r="Y121" s="385"/>
      <c r="Z121" s="385"/>
      <c r="AA121" s="385"/>
      <c r="AB121" s="378"/>
      <c r="AC121" s="381"/>
      <c r="AD121" s="384"/>
      <c r="AE121" s="378"/>
      <c r="AF121" s="383"/>
    </row>
    <row r="122" spans="1:32" ht="5.25" customHeight="1" thickBot="1">
      <c r="A122" s="383"/>
      <c r="B122" s="385"/>
      <c r="C122" s="385"/>
      <c r="D122" s="385"/>
      <c r="E122" s="378"/>
      <c r="F122" s="381"/>
      <c r="G122" s="384"/>
      <c r="H122" s="378"/>
      <c r="I122" s="253"/>
      <c r="J122" s="254"/>
      <c r="K122" s="80"/>
      <c r="L122" s="195"/>
      <c r="M122" s="289"/>
      <c r="N122" s="80">
        <v>0</v>
      </c>
      <c r="O122" s="80"/>
      <c r="P122" s="77"/>
      <c r="Q122" s="77"/>
      <c r="R122" s="77"/>
      <c r="S122" s="82"/>
      <c r="T122" s="260">
        <v>3</v>
      </c>
      <c r="U122" s="281"/>
      <c r="V122" s="83"/>
      <c r="W122" s="82"/>
      <c r="X122" s="255"/>
      <c r="Y122" s="385"/>
      <c r="Z122" s="385"/>
      <c r="AA122" s="385"/>
      <c r="AB122" s="378"/>
      <c r="AC122" s="381"/>
      <c r="AD122" s="384"/>
      <c r="AE122" s="378"/>
      <c r="AF122" s="383"/>
    </row>
    <row r="123" spans="1:32" ht="5.25" customHeight="1" thickTop="1">
      <c r="A123" s="383">
        <v>29</v>
      </c>
      <c r="B123" s="385" t="s">
        <v>110</v>
      </c>
      <c r="C123" s="385"/>
      <c r="D123" s="385"/>
      <c r="E123" s="378" t="s">
        <v>335</v>
      </c>
      <c r="F123" s="381" t="s">
        <v>56</v>
      </c>
      <c r="G123" s="384" t="s">
        <v>106</v>
      </c>
      <c r="H123" s="378" t="s">
        <v>336</v>
      </c>
      <c r="I123" s="253"/>
      <c r="J123" s="254"/>
      <c r="K123" s="80"/>
      <c r="L123" s="268"/>
      <c r="M123" s="80"/>
      <c r="N123" s="80"/>
      <c r="O123" s="80"/>
      <c r="P123" s="77"/>
      <c r="Q123" s="77"/>
      <c r="R123" s="77"/>
      <c r="S123" s="82"/>
      <c r="T123" s="82"/>
      <c r="U123" s="276"/>
      <c r="V123" s="188"/>
      <c r="W123" s="82"/>
      <c r="X123" s="255"/>
      <c r="Y123" s="385" t="s">
        <v>83</v>
      </c>
      <c r="Z123" s="385"/>
      <c r="AA123" s="385"/>
      <c r="AB123" s="378" t="s">
        <v>335</v>
      </c>
      <c r="AC123" s="381" t="s">
        <v>55</v>
      </c>
      <c r="AD123" s="384" t="s">
        <v>48</v>
      </c>
      <c r="AE123" s="378" t="s">
        <v>336</v>
      </c>
      <c r="AF123" s="383">
        <v>61</v>
      </c>
    </row>
    <row r="124" spans="1:32" ht="5.25" customHeight="1" thickBot="1">
      <c r="A124" s="383"/>
      <c r="B124" s="385"/>
      <c r="C124" s="385"/>
      <c r="D124" s="385"/>
      <c r="E124" s="378"/>
      <c r="F124" s="381"/>
      <c r="G124" s="384"/>
      <c r="H124" s="378"/>
      <c r="I124" s="256"/>
      <c r="J124" s="257"/>
      <c r="K124" s="80"/>
      <c r="L124" s="268"/>
      <c r="M124" s="80"/>
      <c r="N124" s="80"/>
      <c r="O124" s="80"/>
      <c r="P124" s="77"/>
      <c r="Q124" s="77"/>
      <c r="R124" s="77"/>
      <c r="S124" s="82"/>
      <c r="T124" s="82"/>
      <c r="U124" s="260"/>
      <c r="V124" s="188"/>
      <c r="W124" s="82"/>
      <c r="X124" s="255"/>
      <c r="Y124" s="385"/>
      <c r="Z124" s="385"/>
      <c r="AA124" s="385"/>
      <c r="AB124" s="378"/>
      <c r="AC124" s="381"/>
      <c r="AD124" s="384"/>
      <c r="AE124" s="378"/>
      <c r="AF124" s="383"/>
    </row>
    <row r="125" spans="1:32" ht="5.25" customHeight="1" thickTop="1">
      <c r="A125" s="383"/>
      <c r="B125" s="385"/>
      <c r="C125" s="385"/>
      <c r="D125" s="385"/>
      <c r="E125" s="378"/>
      <c r="F125" s="381"/>
      <c r="G125" s="384"/>
      <c r="H125" s="378"/>
      <c r="I125" s="253"/>
      <c r="J125" s="259"/>
      <c r="K125" s="80">
        <v>3</v>
      </c>
      <c r="L125" s="268"/>
      <c r="M125" s="80"/>
      <c r="N125" s="80"/>
      <c r="O125" s="80"/>
      <c r="P125" s="77"/>
      <c r="Q125" s="77"/>
      <c r="R125" s="77"/>
      <c r="S125" s="82"/>
      <c r="T125" s="82"/>
      <c r="U125" s="260"/>
      <c r="V125" s="188"/>
      <c r="W125" s="82">
        <v>1</v>
      </c>
      <c r="X125" s="273"/>
      <c r="Y125" s="385"/>
      <c r="Z125" s="385"/>
      <c r="AA125" s="385"/>
      <c r="AB125" s="378"/>
      <c r="AC125" s="381"/>
      <c r="AD125" s="384"/>
      <c r="AE125" s="378"/>
      <c r="AF125" s="383"/>
    </row>
    <row r="126" spans="1:32" ht="5.25" customHeight="1" thickBot="1">
      <c r="A126" s="383"/>
      <c r="B126" s="385"/>
      <c r="C126" s="385"/>
      <c r="D126" s="385"/>
      <c r="E126" s="378"/>
      <c r="F126" s="381"/>
      <c r="G126" s="384"/>
      <c r="H126" s="378"/>
      <c r="I126" s="253"/>
      <c r="J126" s="261"/>
      <c r="K126" s="270"/>
      <c r="L126" s="268"/>
      <c r="M126" s="80"/>
      <c r="N126" s="80"/>
      <c r="O126" s="80"/>
      <c r="P126" s="77"/>
      <c r="Q126" s="77"/>
      <c r="R126" s="77"/>
      <c r="S126" s="82"/>
      <c r="T126" s="82"/>
      <c r="U126" s="260"/>
      <c r="V126" s="188"/>
      <c r="W126" s="281"/>
      <c r="X126" s="187"/>
      <c r="Y126" s="385"/>
      <c r="Z126" s="385"/>
      <c r="AA126" s="385"/>
      <c r="AB126" s="378"/>
      <c r="AC126" s="381"/>
      <c r="AD126" s="384"/>
      <c r="AE126" s="378"/>
      <c r="AF126" s="383"/>
    </row>
    <row r="127" spans="1:32" ht="5.25" customHeight="1" thickTop="1">
      <c r="A127" s="383">
        <v>30</v>
      </c>
      <c r="B127" s="385" t="s">
        <v>94</v>
      </c>
      <c r="C127" s="385"/>
      <c r="D127" s="385"/>
      <c r="E127" s="378" t="s">
        <v>335</v>
      </c>
      <c r="F127" s="381" t="s">
        <v>57</v>
      </c>
      <c r="G127" s="384" t="s">
        <v>14</v>
      </c>
      <c r="H127" s="378" t="s">
        <v>336</v>
      </c>
      <c r="I127" s="253"/>
      <c r="J127" s="263"/>
      <c r="K127" s="195"/>
      <c r="L127" s="268">
        <v>0</v>
      </c>
      <c r="M127" s="80"/>
      <c r="N127" s="80"/>
      <c r="O127" s="80"/>
      <c r="P127" s="77"/>
      <c r="Q127" s="77"/>
      <c r="R127" s="77"/>
      <c r="S127" s="82"/>
      <c r="T127" s="82"/>
      <c r="U127" s="260"/>
      <c r="V127" s="188">
        <v>0</v>
      </c>
      <c r="W127" s="293"/>
      <c r="X127" s="186"/>
      <c r="Y127" s="385" t="s">
        <v>132</v>
      </c>
      <c r="Z127" s="385"/>
      <c r="AA127" s="385"/>
      <c r="AB127" s="378" t="s">
        <v>335</v>
      </c>
      <c r="AC127" s="381" t="s">
        <v>58</v>
      </c>
      <c r="AD127" s="384" t="s">
        <v>64</v>
      </c>
      <c r="AE127" s="378" t="s">
        <v>336</v>
      </c>
      <c r="AF127" s="383">
        <v>62</v>
      </c>
    </row>
    <row r="128" spans="1:32" ht="5.25" customHeight="1" thickBot="1">
      <c r="A128" s="383"/>
      <c r="B128" s="385"/>
      <c r="C128" s="385"/>
      <c r="D128" s="385"/>
      <c r="E128" s="378"/>
      <c r="F128" s="381"/>
      <c r="G128" s="384"/>
      <c r="H128" s="378"/>
      <c r="I128" s="266"/>
      <c r="J128" s="267"/>
      <c r="K128" s="195">
        <v>1</v>
      </c>
      <c r="L128" s="268"/>
      <c r="M128" s="80"/>
      <c r="N128" s="80"/>
      <c r="O128" s="80"/>
      <c r="P128" s="77"/>
      <c r="Q128" s="77"/>
      <c r="R128" s="77"/>
      <c r="S128" s="82"/>
      <c r="T128" s="82"/>
      <c r="U128" s="260"/>
      <c r="V128" s="188"/>
      <c r="W128" s="286">
        <v>3</v>
      </c>
      <c r="X128" s="284"/>
      <c r="Y128" s="385"/>
      <c r="Z128" s="385"/>
      <c r="AA128" s="385"/>
      <c r="AB128" s="378"/>
      <c r="AC128" s="381"/>
      <c r="AD128" s="384"/>
      <c r="AE128" s="378"/>
      <c r="AF128" s="383"/>
    </row>
    <row r="129" spans="1:32" ht="5.25" customHeight="1" thickTop="1">
      <c r="A129" s="383"/>
      <c r="B129" s="385"/>
      <c r="C129" s="385"/>
      <c r="D129" s="385"/>
      <c r="E129" s="378"/>
      <c r="F129" s="381"/>
      <c r="G129" s="384"/>
      <c r="H129" s="378"/>
      <c r="I129" s="253"/>
      <c r="J129" s="254"/>
      <c r="K129" s="195"/>
      <c r="L129" s="268"/>
      <c r="M129" s="80"/>
      <c r="N129" s="80"/>
      <c r="O129" s="80"/>
      <c r="P129" s="77"/>
      <c r="Q129" s="77"/>
      <c r="R129" s="77"/>
      <c r="S129" s="82"/>
      <c r="T129" s="82"/>
      <c r="U129" s="260"/>
      <c r="V129" s="188"/>
      <c r="W129" s="83"/>
      <c r="X129" s="255"/>
      <c r="Y129" s="385"/>
      <c r="Z129" s="385"/>
      <c r="AA129" s="385"/>
      <c r="AB129" s="378"/>
      <c r="AC129" s="381"/>
      <c r="AD129" s="384"/>
      <c r="AE129" s="378"/>
      <c r="AF129" s="383"/>
    </row>
    <row r="130" spans="1:32" ht="5.25" customHeight="1" thickBot="1">
      <c r="A130" s="383"/>
      <c r="B130" s="385"/>
      <c r="C130" s="385"/>
      <c r="D130" s="385"/>
      <c r="E130" s="378"/>
      <c r="F130" s="381"/>
      <c r="G130" s="384"/>
      <c r="H130" s="378"/>
      <c r="I130" s="253"/>
      <c r="J130" s="254"/>
      <c r="K130" s="195"/>
      <c r="L130" s="297"/>
      <c r="M130" s="80">
        <v>3</v>
      </c>
      <c r="N130" s="80"/>
      <c r="O130" s="80"/>
      <c r="P130" s="77"/>
      <c r="Q130" s="77"/>
      <c r="R130" s="77"/>
      <c r="S130" s="82"/>
      <c r="T130" s="82"/>
      <c r="U130" s="260">
        <v>3</v>
      </c>
      <c r="V130" s="281"/>
      <c r="W130" s="83"/>
      <c r="X130" s="255"/>
      <c r="Y130" s="385"/>
      <c r="Z130" s="385"/>
      <c r="AA130" s="385"/>
      <c r="AB130" s="378"/>
      <c r="AC130" s="381"/>
      <c r="AD130" s="384"/>
      <c r="AE130" s="378"/>
      <c r="AF130" s="383"/>
    </row>
    <row r="131" spans="1:32" ht="5.25" customHeight="1" thickTop="1">
      <c r="A131" s="383">
        <v>31</v>
      </c>
      <c r="B131" s="385" t="s">
        <v>53</v>
      </c>
      <c r="C131" s="385"/>
      <c r="D131" s="385"/>
      <c r="E131" s="378" t="s">
        <v>335</v>
      </c>
      <c r="F131" s="381" t="s">
        <v>58</v>
      </c>
      <c r="G131" s="384" t="s">
        <v>63</v>
      </c>
      <c r="H131" s="378" t="s">
        <v>336</v>
      </c>
      <c r="I131" s="253"/>
      <c r="J131" s="254"/>
      <c r="K131" s="268"/>
      <c r="L131" s="80"/>
      <c r="M131" s="80"/>
      <c r="N131" s="80"/>
      <c r="O131" s="80"/>
      <c r="P131" s="77"/>
      <c r="Q131" s="77"/>
      <c r="R131" s="77"/>
      <c r="S131" s="82"/>
      <c r="T131" s="82"/>
      <c r="U131" s="82"/>
      <c r="V131" s="276"/>
      <c r="W131" s="188"/>
      <c r="X131" s="255"/>
      <c r="Y131" s="385" t="s">
        <v>102</v>
      </c>
      <c r="Z131" s="385"/>
      <c r="AA131" s="385"/>
      <c r="AB131" s="378" t="s">
        <v>335</v>
      </c>
      <c r="AC131" s="381" t="s">
        <v>57</v>
      </c>
      <c r="AD131" s="384" t="s">
        <v>95</v>
      </c>
      <c r="AE131" s="378" t="s">
        <v>336</v>
      </c>
      <c r="AF131" s="383">
        <v>63</v>
      </c>
    </row>
    <row r="132" spans="1:32" ht="5.25" customHeight="1">
      <c r="A132" s="383"/>
      <c r="B132" s="385"/>
      <c r="C132" s="385"/>
      <c r="D132" s="385"/>
      <c r="E132" s="378"/>
      <c r="F132" s="381"/>
      <c r="G132" s="384"/>
      <c r="H132" s="378"/>
      <c r="I132" s="253"/>
      <c r="J132" s="254"/>
      <c r="K132" s="268"/>
      <c r="L132" s="80"/>
      <c r="M132" s="80"/>
      <c r="N132" s="80"/>
      <c r="O132" s="80"/>
      <c r="P132" s="77"/>
      <c r="Q132" s="77"/>
      <c r="R132" s="77"/>
      <c r="S132" s="82"/>
      <c r="T132" s="82"/>
      <c r="U132" s="82"/>
      <c r="V132" s="260"/>
      <c r="W132" s="188"/>
      <c r="X132" s="255"/>
      <c r="Y132" s="385"/>
      <c r="Z132" s="385"/>
      <c r="AA132" s="385"/>
      <c r="AB132" s="378"/>
      <c r="AC132" s="381"/>
      <c r="AD132" s="384"/>
      <c r="AE132" s="378"/>
      <c r="AF132" s="383"/>
    </row>
    <row r="133" spans="1:32" ht="5.25" customHeight="1">
      <c r="A133" s="383"/>
      <c r="B133" s="385"/>
      <c r="C133" s="385"/>
      <c r="D133" s="385"/>
      <c r="E133" s="378"/>
      <c r="F133" s="381"/>
      <c r="G133" s="384"/>
      <c r="H133" s="378"/>
      <c r="I133" s="279"/>
      <c r="J133" s="280"/>
      <c r="K133" s="268">
        <v>1</v>
      </c>
      <c r="L133" s="80"/>
      <c r="M133" s="80"/>
      <c r="N133" s="80"/>
      <c r="O133" s="80"/>
      <c r="P133" s="77"/>
      <c r="Q133" s="77"/>
      <c r="R133" s="77"/>
      <c r="S133" s="82"/>
      <c r="T133" s="82"/>
      <c r="U133" s="82"/>
      <c r="V133" s="260"/>
      <c r="W133" s="188">
        <v>0</v>
      </c>
      <c r="X133" s="273"/>
      <c r="Y133" s="385"/>
      <c r="Z133" s="385"/>
      <c r="AA133" s="385"/>
      <c r="AB133" s="378"/>
      <c r="AC133" s="381"/>
      <c r="AD133" s="384"/>
      <c r="AE133" s="378"/>
      <c r="AF133" s="383"/>
    </row>
    <row r="134" spans="1:32" ht="5.25" customHeight="1" thickBot="1">
      <c r="A134" s="383"/>
      <c r="B134" s="385"/>
      <c r="C134" s="385"/>
      <c r="D134" s="385"/>
      <c r="E134" s="378"/>
      <c r="F134" s="381"/>
      <c r="G134" s="384"/>
      <c r="H134" s="378"/>
      <c r="I134" s="253"/>
      <c r="J134" s="263"/>
      <c r="K134" s="290"/>
      <c r="L134" s="80">
        <v>3</v>
      </c>
      <c r="M134" s="80"/>
      <c r="N134" s="80"/>
      <c r="O134" s="80"/>
      <c r="P134" s="77"/>
      <c r="Q134" s="77"/>
      <c r="R134" s="77"/>
      <c r="S134" s="82"/>
      <c r="T134" s="82"/>
      <c r="U134" s="82"/>
      <c r="V134" s="260">
        <v>3</v>
      </c>
      <c r="W134" s="188"/>
      <c r="X134" s="187"/>
      <c r="Y134" s="385"/>
      <c r="Z134" s="385"/>
      <c r="AA134" s="385"/>
      <c r="AB134" s="378"/>
      <c r="AC134" s="381"/>
      <c r="AD134" s="384"/>
      <c r="AE134" s="378"/>
      <c r="AF134" s="383"/>
    </row>
    <row r="135" spans="1:32" ht="5.25" customHeight="1" thickTop="1">
      <c r="A135" s="383">
        <v>32</v>
      </c>
      <c r="B135" s="385" t="s">
        <v>76</v>
      </c>
      <c r="C135" s="385"/>
      <c r="D135" s="385"/>
      <c r="E135" s="378" t="s">
        <v>335</v>
      </c>
      <c r="F135" s="381" t="s">
        <v>55</v>
      </c>
      <c r="G135" s="384" t="s">
        <v>12</v>
      </c>
      <c r="H135" s="378" t="s">
        <v>336</v>
      </c>
      <c r="I135" s="253"/>
      <c r="J135" s="261"/>
      <c r="K135" s="282"/>
      <c r="L135" s="80"/>
      <c r="M135" s="80"/>
      <c r="N135" s="80"/>
      <c r="O135" s="80"/>
      <c r="P135" s="77"/>
      <c r="Q135" s="77"/>
      <c r="R135" s="77"/>
      <c r="S135" s="82"/>
      <c r="T135" s="82"/>
      <c r="U135" s="82"/>
      <c r="V135" s="82"/>
      <c r="W135" s="276"/>
      <c r="X135" s="186"/>
      <c r="Y135" s="385" t="s">
        <v>107</v>
      </c>
      <c r="Z135" s="385"/>
      <c r="AA135" s="385"/>
      <c r="AB135" s="378" t="s">
        <v>335</v>
      </c>
      <c r="AC135" s="381" t="s">
        <v>56</v>
      </c>
      <c r="AD135" s="384" t="s">
        <v>15</v>
      </c>
      <c r="AE135" s="378" t="s">
        <v>336</v>
      </c>
      <c r="AF135" s="383">
        <v>64</v>
      </c>
    </row>
    <row r="136" spans="1:32" ht="5.25" customHeight="1" thickBot="1">
      <c r="A136" s="383"/>
      <c r="B136" s="385"/>
      <c r="C136" s="385"/>
      <c r="D136" s="385"/>
      <c r="E136" s="378"/>
      <c r="F136" s="381"/>
      <c r="G136" s="384"/>
      <c r="H136" s="378"/>
      <c r="I136" s="256"/>
      <c r="J136" s="283"/>
      <c r="K136" s="80">
        <v>3</v>
      </c>
      <c r="L136" s="80"/>
      <c r="M136" s="80"/>
      <c r="N136" s="80"/>
      <c r="O136" s="80"/>
      <c r="P136" s="77"/>
      <c r="Q136" s="77"/>
      <c r="R136" s="77"/>
      <c r="S136" s="82"/>
      <c r="T136" s="82"/>
      <c r="U136" s="82"/>
      <c r="V136" s="82"/>
      <c r="W136" s="260">
        <v>3</v>
      </c>
      <c r="X136" s="284"/>
      <c r="Y136" s="385"/>
      <c r="Z136" s="385"/>
      <c r="AA136" s="385"/>
      <c r="AB136" s="378"/>
      <c r="AC136" s="381"/>
      <c r="AD136" s="384"/>
      <c r="AE136" s="378"/>
      <c r="AF136" s="383"/>
    </row>
    <row r="137" spans="1:32" ht="5.25" customHeight="1" thickTop="1">
      <c r="A137" s="383"/>
      <c r="B137" s="385"/>
      <c r="C137" s="385"/>
      <c r="D137" s="385"/>
      <c r="E137" s="378"/>
      <c r="F137" s="381"/>
      <c r="G137" s="384"/>
      <c r="H137" s="378"/>
      <c r="I137" s="253"/>
      <c r="J137" s="254"/>
      <c r="K137" s="254"/>
      <c r="L137" s="254"/>
      <c r="M137" s="254"/>
      <c r="N137" s="254"/>
      <c r="O137" s="298"/>
      <c r="P137" s="254"/>
      <c r="Q137" s="254"/>
      <c r="R137" s="254"/>
      <c r="S137" s="255"/>
      <c r="T137" s="255"/>
      <c r="U137" s="255"/>
      <c r="V137" s="255"/>
      <c r="W137" s="255"/>
      <c r="X137" s="255"/>
      <c r="Y137" s="385"/>
      <c r="Z137" s="385"/>
      <c r="AA137" s="385"/>
      <c r="AB137" s="378"/>
      <c r="AC137" s="381"/>
      <c r="AD137" s="384"/>
      <c r="AE137" s="378"/>
      <c r="AF137" s="383"/>
    </row>
    <row r="138" spans="1:32" ht="5.25" customHeight="1">
      <c r="A138" s="383"/>
      <c r="B138" s="385"/>
      <c r="C138" s="385"/>
      <c r="D138" s="385"/>
      <c r="E138" s="378"/>
      <c r="F138" s="381"/>
      <c r="G138" s="384"/>
      <c r="H138" s="378"/>
      <c r="I138" s="299"/>
      <c r="J138" s="300"/>
      <c r="K138" s="300"/>
      <c r="L138" s="300"/>
      <c r="M138" s="300"/>
      <c r="N138" s="300"/>
      <c r="O138" s="301"/>
      <c r="P138" s="300"/>
      <c r="Q138" s="300"/>
      <c r="R138" s="300"/>
      <c r="S138" s="302"/>
      <c r="T138" s="302"/>
      <c r="U138" s="302"/>
      <c r="V138" s="302"/>
      <c r="W138" s="302"/>
      <c r="X138" s="302"/>
      <c r="Y138" s="385"/>
      <c r="Z138" s="385"/>
      <c r="AA138" s="385"/>
      <c r="AB138" s="378"/>
      <c r="AC138" s="381"/>
      <c r="AD138" s="384"/>
      <c r="AE138" s="378"/>
      <c r="AF138" s="383"/>
    </row>
    <row r="139" spans="11:23" ht="22.5" customHeight="1">
      <c r="K139" s="390" t="s">
        <v>44</v>
      </c>
      <c r="L139" s="390"/>
      <c r="M139" s="390"/>
      <c r="N139" s="390"/>
      <c r="O139" s="390"/>
      <c r="P139" s="390"/>
      <c r="Q139" s="390"/>
      <c r="R139" s="390"/>
      <c r="S139" s="390"/>
      <c r="T139" s="390"/>
      <c r="U139" s="390"/>
      <c r="V139" s="390"/>
      <c r="W139" s="390"/>
    </row>
    <row r="140" spans="11:23" ht="6.75" customHeight="1"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31" ht="15" customHeight="1">
      <c r="B141" s="363" t="s">
        <v>338</v>
      </c>
      <c r="C141" s="364"/>
      <c r="D141" s="364"/>
      <c r="E141" s="364"/>
      <c r="F141" s="364"/>
      <c r="G141" s="364"/>
      <c r="H141" s="364"/>
      <c r="I141" s="364"/>
      <c r="J141" s="365"/>
      <c r="K141" s="371">
        <v>3</v>
      </c>
      <c r="L141" s="372"/>
      <c r="M141" s="377">
        <v>11</v>
      </c>
      <c r="N141" s="377"/>
      <c r="O141" s="377" t="s">
        <v>339</v>
      </c>
      <c r="P141" s="377"/>
      <c r="Q141" s="377"/>
      <c r="R141" s="377"/>
      <c r="S141" s="377"/>
      <c r="T141" s="377">
        <v>4</v>
      </c>
      <c r="U141" s="377"/>
      <c r="V141" s="371">
        <v>1</v>
      </c>
      <c r="W141" s="372"/>
      <c r="X141" s="363" t="s">
        <v>342</v>
      </c>
      <c r="Y141" s="364"/>
      <c r="Z141" s="364"/>
      <c r="AA141" s="364"/>
      <c r="AB141" s="364"/>
      <c r="AC141" s="364"/>
      <c r="AD141" s="364"/>
      <c r="AE141" s="365"/>
    </row>
    <row r="142" spans="2:31" ht="15" customHeight="1">
      <c r="B142" s="366"/>
      <c r="C142" s="367"/>
      <c r="D142" s="367"/>
      <c r="E142" s="367"/>
      <c r="F142" s="367"/>
      <c r="G142" s="367"/>
      <c r="H142" s="367"/>
      <c r="I142" s="367"/>
      <c r="J142" s="368"/>
      <c r="K142" s="373"/>
      <c r="L142" s="374"/>
      <c r="M142" s="378">
        <v>11</v>
      </c>
      <c r="N142" s="378"/>
      <c r="O142" s="378" t="s">
        <v>339</v>
      </c>
      <c r="P142" s="378"/>
      <c r="Q142" s="378"/>
      <c r="R142" s="378"/>
      <c r="S142" s="378"/>
      <c r="T142" s="378">
        <v>6</v>
      </c>
      <c r="U142" s="378"/>
      <c r="V142" s="373"/>
      <c r="W142" s="374"/>
      <c r="X142" s="366"/>
      <c r="Y142" s="367"/>
      <c r="Z142" s="367"/>
      <c r="AA142" s="367"/>
      <c r="AB142" s="367"/>
      <c r="AC142" s="367"/>
      <c r="AD142" s="367"/>
      <c r="AE142" s="368"/>
    </row>
    <row r="143" spans="2:31" ht="15" customHeight="1">
      <c r="B143" s="366"/>
      <c r="C143" s="367"/>
      <c r="D143" s="367"/>
      <c r="E143" s="367"/>
      <c r="F143" s="367"/>
      <c r="G143" s="367"/>
      <c r="H143" s="367"/>
      <c r="I143" s="367"/>
      <c r="J143" s="368"/>
      <c r="K143" s="373"/>
      <c r="L143" s="374"/>
      <c r="M143" s="378">
        <v>5</v>
      </c>
      <c r="N143" s="378"/>
      <c r="O143" s="378" t="s">
        <v>339</v>
      </c>
      <c r="P143" s="378"/>
      <c r="Q143" s="378"/>
      <c r="R143" s="378"/>
      <c r="S143" s="378"/>
      <c r="T143" s="378">
        <v>11</v>
      </c>
      <c r="U143" s="378"/>
      <c r="V143" s="373"/>
      <c r="W143" s="374"/>
      <c r="X143" s="366"/>
      <c r="Y143" s="367"/>
      <c r="Z143" s="367"/>
      <c r="AA143" s="367"/>
      <c r="AB143" s="367"/>
      <c r="AC143" s="367"/>
      <c r="AD143" s="367"/>
      <c r="AE143" s="368"/>
    </row>
    <row r="144" spans="2:31" ht="15" customHeight="1">
      <c r="B144" s="366"/>
      <c r="C144" s="367"/>
      <c r="D144" s="367"/>
      <c r="E144" s="367"/>
      <c r="F144" s="367"/>
      <c r="G144" s="367"/>
      <c r="H144" s="367"/>
      <c r="I144" s="367"/>
      <c r="J144" s="368"/>
      <c r="K144" s="373"/>
      <c r="L144" s="374"/>
      <c r="M144" s="378">
        <v>11</v>
      </c>
      <c r="N144" s="378"/>
      <c r="O144" s="378" t="s">
        <v>339</v>
      </c>
      <c r="P144" s="378"/>
      <c r="Q144" s="378"/>
      <c r="R144" s="378"/>
      <c r="S144" s="378"/>
      <c r="T144" s="378">
        <v>9</v>
      </c>
      <c r="U144" s="378"/>
      <c r="V144" s="373"/>
      <c r="W144" s="374"/>
      <c r="X144" s="366"/>
      <c r="Y144" s="367"/>
      <c r="Z144" s="367"/>
      <c r="AA144" s="367"/>
      <c r="AB144" s="367"/>
      <c r="AC144" s="367"/>
      <c r="AD144" s="367"/>
      <c r="AE144" s="368"/>
    </row>
    <row r="145" spans="2:31" ht="16.5" customHeight="1">
      <c r="B145" s="90" t="s">
        <v>335</v>
      </c>
      <c r="C145" s="91"/>
      <c r="D145" s="92" t="s">
        <v>343</v>
      </c>
      <c r="E145" s="93" t="s">
        <v>334</v>
      </c>
      <c r="F145" s="369" t="s">
        <v>15</v>
      </c>
      <c r="G145" s="369"/>
      <c r="H145" s="96" t="s">
        <v>336</v>
      </c>
      <c r="I145" s="96"/>
      <c r="J145" s="94"/>
      <c r="K145" s="375"/>
      <c r="L145" s="376"/>
      <c r="M145" s="370"/>
      <c r="N145" s="370"/>
      <c r="O145" s="370" t="s">
        <v>339</v>
      </c>
      <c r="P145" s="370"/>
      <c r="Q145" s="370"/>
      <c r="R145" s="370"/>
      <c r="S145" s="370"/>
      <c r="T145" s="370"/>
      <c r="U145" s="370"/>
      <c r="V145" s="375"/>
      <c r="W145" s="376"/>
      <c r="X145" s="95"/>
      <c r="Y145" s="96" t="s">
        <v>335</v>
      </c>
      <c r="Z145" s="93"/>
      <c r="AA145" s="92" t="s">
        <v>344</v>
      </c>
      <c r="AB145" s="93" t="s">
        <v>334</v>
      </c>
      <c r="AC145" s="369" t="s">
        <v>18</v>
      </c>
      <c r="AD145" s="369"/>
      <c r="AE145" s="97" t="s">
        <v>336</v>
      </c>
    </row>
    <row r="146" spans="2:31" ht="4.5" customHeight="1">
      <c r="B146" s="101"/>
      <c r="C146" s="99"/>
      <c r="D146" s="100"/>
      <c r="E146" s="98"/>
      <c r="F146" s="71"/>
      <c r="G146" s="71"/>
      <c r="H146" s="101"/>
      <c r="I146" s="101"/>
      <c r="J146" s="101"/>
      <c r="K146" s="102"/>
      <c r="L146" s="102"/>
      <c r="M146" s="71"/>
      <c r="N146" s="71"/>
      <c r="O146" s="71"/>
      <c r="P146" s="71"/>
      <c r="Q146" s="71"/>
      <c r="R146" s="71"/>
      <c r="S146" s="71"/>
      <c r="T146" s="71"/>
      <c r="U146" s="71"/>
      <c r="V146" s="102"/>
      <c r="W146" s="102"/>
      <c r="X146" s="98"/>
      <c r="Y146" s="101"/>
      <c r="Z146" s="98"/>
      <c r="AA146" s="100"/>
      <c r="AB146" s="98"/>
      <c r="AC146" s="100"/>
      <c r="AD146" s="100"/>
      <c r="AE146" s="98"/>
    </row>
    <row r="147" spans="15:19" ht="14.25" customHeight="1">
      <c r="O147" s="389" t="s">
        <v>345</v>
      </c>
      <c r="P147" s="389"/>
      <c r="Q147" s="389"/>
      <c r="R147" s="389"/>
      <c r="S147" s="389"/>
    </row>
    <row r="148" spans="16:18" ht="13.5">
      <c r="P148" s="389"/>
      <c r="Q148" s="389"/>
      <c r="R148" s="389"/>
    </row>
  </sheetData>
  <sheetProtection/>
  <mergeCells count="410">
    <mergeCell ref="A15:A18"/>
    <mergeCell ref="B15:D18"/>
    <mergeCell ref="E15:E18"/>
    <mergeCell ref="F15:F18"/>
    <mergeCell ref="G15:G18"/>
    <mergeCell ref="H15:H18"/>
    <mergeCell ref="P148:R148"/>
    <mergeCell ref="B19:D22"/>
    <mergeCell ref="B23:D26"/>
    <mergeCell ref="B131:D134"/>
    <mergeCell ref="B135:D138"/>
    <mergeCell ref="B123:D126"/>
    <mergeCell ref="B127:D130"/>
    <mergeCell ref="B115:D118"/>
    <mergeCell ref="B119:D122"/>
    <mergeCell ref="B107:D110"/>
    <mergeCell ref="B111:D114"/>
    <mergeCell ref="B99:D102"/>
    <mergeCell ref="B103:D106"/>
    <mergeCell ref="B91:D94"/>
    <mergeCell ref="B95:D98"/>
    <mergeCell ref="B83:D86"/>
    <mergeCell ref="B87:D90"/>
    <mergeCell ref="B75:D78"/>
    <mergeCell ref="B79:D82"/>
    <mergeCell ref="B67:D70"/>
    <mergeCell ref="B71:D74"/>
    <mergeCell ref="B59:D62"/>
    <mergeCell ref="B63:D66"/>
    <mergeCell ref="B51:D54"/>
    <mergeCell ref="B55:D58"/>
    <mergeCell ref="B43:D46"/>
    <mergeCell ref="B47:D50"/>
    <mergeCell ref="B35:D38"/>
    <mergeCell ref="B39:D42"/>
    <mergeCell ref="B27:D30"/>
    <mergeCell ref="B31:D34"/>
    <mergeCell ref="B141:J144"/>
    <mergeCell ref="K141:L145"/>
    <mergeCell ref="M141:N141"/>
    <mergeCell ref="M142:N142"/>
    <mergeCell ref="M144:N144"/>
    <mergeCell ref="M143:N143"/>
    <mergeCell ref="F145:G145"/>
    <mergeCell ref="M145:N145"/>
    <mergeCell ref="O141:S141"/>
    <mergeCell ref="T141:U141"/>
    <mergeCell ref="V141:W145"/>
    <mergeCell ref="X141:AE144"/>
    <mergeCell ref="O142:S142"/>
    <mergeCell ref="T142:U142"/>
    <mergeCell ref="O143:S143"/>
    <mergeCell ref="T143:U143"/>
    <mergeCell ref="O145:S145"/>
    <mergeCell ref="T145:U145"/>
    <mergeCell ref="AC135:AC138"/>
    <mergeCell ref="AD135:AD138"/>
    <mergeCell ref="AE135:AE138"/>
    <mergeCell ref="AF135:AF138"/>
    <mergeCell ref="AB135:AB138"/>
    <mergeCell ref="Y135:AA138"/>
    <mergeCell ref="F131:F134"/>
    <mergeCell ref="G131:G134"/>
    <mergeCell ref="H131:H134"/>
    <mergeCell ref="A131:A134"/>
    <mergeCell ref="E135:E138"/>
    <mergeCell ref="F135:F138"/>
    <mergeCell ref="G135:G138"/>
    <mergeCell ref="H135:H138"/>
    <mergeCell ref="A135:A138"/>
    <mergeCell ref="AF131:AF134"/>
    <mergeCell ref="AB131:AB134"/>
    <mergeCell ref="Y131:AA134"/>
    <mergeCell ref="AD131:AD134"/>
    <mergeCell ref="AE131:AE134"/>
    <mergeCell ref="AC131:AC134"/>
    <mergeCell ref="E131:E134"/>
    <mergeCell ref="A127:A130"/>
    <mergeCell ref="AC127:AC130"/>
    <mergeCell ref="AD127:AD130"/>
    <mergeCell ref="AE127:AE130"/>
    <mergeCell ref="E127:E130"/>
    <mergeCell ref="F127:F130"/>
    <mergeCell ref="G127:G130"/>
    <mergeCell ref="H127:H130"/>
    <mergeCell ref="F123:F126"/>
    <mergeCell ref="G123:G126"/>
    <mergeCell ref="H123:H126"/>
    <mergeCell ref="A123:A126"/>
    <mergeCell ref="AF127:AF130"/>
    <mergeCell ref="AB127:AB130"/>
    <mergeCell ref="Y127:AA130"/>
    <mergeCell ref="AF123:AF126"/>
    <mergeCell ref="AB123:AB126"/>
    <mergeCell ref="Y123:AA126"/>
    <mergeCell ref="AD123:AD126"/>
    <mergeCell ref="AE123:AE126"/>
    <mergeCell ref="AC123:AC126"/>
    <mergeCell ref="E123:E126"/>
    <mergeCell ref="A119:A122"/>
    <mergeCell ref="AC119:AC122"/>
    <mergeCell ref="AD119:AD122"/>
    <mergeCell ref="AE119:AE122"/>
    <mergeCell ref="E119:E122"/>
    <mergeCell ref="F119:F122"/>
    <mergeCell ref="G119:G122"/>
    <mergeCell ref="H119:H122"/>
    <mergeCell ref="F115:F118"/>
    <mergeCell ref="G115:G118"/>
    <mergeCell ref="H115:H118"/>
    <mergeCell ref="A115:A118"/>
    <mergeCell ref="AF119:AF122"/>
    <mergeCell ref="AB119:AB122"/>
    <mergeCell ref="Y119:AA122"/>
    <mergeCell ref="AF115:AF118"/>
    <mergeCell ref="AB115:AB118"/>
    <mergeCell ref="Y115:AA118"/>
    <mergeCell ref="AD115:AD118"/>
    <mergeCell ref="AE115:AE118"/>
    <mergeCell ref="AC115:AC118"/>
    <mergeCell ref="E115:E118"/>
    <mergeCell ref="A111:A114"/>
    <mergeCell ref="AC111:AC114"/>
    <mergeCell ref="AD111:AD114"/>
    <mergeCell ref="AE111:AE114"/>
    <mergeCell ref="E111:E114"/>
    <mergeCell ref="F111:F114"/>
    <mergeCell ref="G111:G114"/>
    <mergeCell ref="H111:H114"/>
    <mergeCell ref="F107:F110"/>
    <mergeCell ref="G107:G110"/>
    <mergeCell ref="H107:H110"/>
    <mergeCell ref="A107:A110"/>
    <mergeCell ref="AF111:AF114"/>
    <mergeCell ref="AB111:AB114"/>
    <mergeCell ref="Y111:AA114"/>
    <mergeCell ref="AF107:AF110"/>
    <mergeCell ref="AB107:AB110"/>
    <mergeCell ref="Y107:AA110"/>
    <mergeCell ref="AD107:AD110"/>
    <mergeCell ref="AE107:AE110"/>
    <mergeCell ref="AC107:AC110"/>
    <mergeCell ref="E107:E110"/>
    <mergeCell ref="A103:A106"/>
    <mergeCell ref="AC103:AC106"/>
    <mergeCell ref="AD103:AD106"/>
    <mergeCell ref="AE103:AE106"/>
    <mergeCell ref="E103:E106"/>
    <mergeCell ref="F103:F106"/>
    <mergeCell ref="G103:G106"/>
    <mergeCell ref="H103:H106"/>
    <mergeCell ref="F99:F102"/>
    <mergeCell ref="G99:G102"/>
    <mergeCell ref="H99:H102"/>
    <mergeCell ref="A99:A102"/>
    <mergeCell ref="AF103:AF106"/>
    <mergeCell ref="AB103:AB106"/>
    <mergeCell ref="Y103:AA106"/>
    <mergeCell ref="AF99:AF102"/>
    <mergeCell ref="AB99:AB102"/>
    <mergeCell ref="Y99:AA102"/>
    <mergeCell ref="AD99:AD102"/>
    <mergeCell ref="AE99:AE102"/>
    <mergeCell ref="AC99:AC102"/>
    <mergeCell ref="E99:E102"/>
    <mergeCell ref="A95:A98"/>
    <mergeCell ref="AC95:AC98"/>
    <mergeCell ref="AD95:AD98"/>
    <mergeCell ref="AE95:AE98"/>
    <mergeCell ref="E95:E98"/>
    <mergeCell ref="F95:F98"/>
    <mergeCell ref="G95:G98"/>
    <mergeCell ref="H95:H98"/>
    <mergeCell ref="F91:F94"/>
    <mergeCell ref="G91:G94"/>
    <mergeCell ref="H91:H94"/>
    <mergeCell ref="A91:A94"/>
    <mergeCell ref="AF95:AF98"/>
    <mergeCell ref="AB95:AB98"/>
    <mergeCell ref="Y95:AA98"/>
    <mergeCell ref="AF91:AF94"/>
    <mergeCell ref="AB91:AB94"/>
    <mergeCell ref="Y91:AA94"/>
    <mergeCell ref="AD91:AD94"/>
    <mergeCell ref="AE91:AE94"/>
    <mergeCell ref="AC91:AC94"/>
    <mergeCell ref="E91:E94"/>
    <mergeCell ref="A87:A90"/>
    <mergeCell ref="AC87:AC90"/>
    <mergeCell ref="AD87:AD90"/>
    <mergeCell ref="AE87:AE90"/>
    <mergeCell ref="E87:E90"/>
    <mergeCell ref="F87:F90"/>
    <mergeCell ref="G87:G90"/>
    <mergeCell ref="H87:H90"/>
    <mergeCell ref="F83:F86"/>
    <mergeCell ref="G83:G86"/>
    <mergeCell ref="H83:H86"/>
    <mergeCell ref="A83:A86"/>
    <mergeCell ref="AF87:AF90"/>
    <mergeCell ref="AB87:AB90"/>
    <mergeCell ref="Y87:AA90"/>
    <mergeCell ref="AF83:AF86"/>
    <mergeCell ref="AB83:AB86"/>
    <mergeCell ref="Y83:AA86"/>
    <mergeCell ref="AD83:AD86"/>
    <mergeCell ref="AE83:AE86"/>
    <mergeCell ref="AC83:AC86"/>
    <mergeCell ref="E83:E86"/>
    <mergeCell ref="A79:A82"/>
    <mergeCell ref="AC79:AC82"/>
    <mergeCell ref="AD79:AD82"/>
    <mergeCell ref="AE79:AE82"/>
    <mergeCell ref="E79:E82"/>
    <mergeCell ref="F79:F82"/>
    <mergeCell ref="G79:G82"/>
    <mergeCell ref="H79:H82"/>
    <mergeCell ref="F75:F78"/>
    <mergeCell ref="G75:G78"/>
    <mergeCell ref="H75:H78"/>
    <mergeCell ref="A75:A78"/>
    <mergeCell ref="AF79:AF82"/>
    <mergeCell ref="AB79:AB82"/>
    <mergeCell ref="Y79:AA82"/>
    <mergeCell ref="AF75:AF78"/>
    <mergeCell ref="AB75:AB78"/>
    <mergeCell ref="Y75:AA78"/>
    <mergeCell ref="AD75:AD78"/>
    <mergeCell ref="AE75:AE78"/>
    <mergeCell ref="AC75:AC78"/>
    <mergeCell ref="E75:E78"/>
    <mergeCell ref="A71:A74"/>
    <mergeCell ref="AC71:AC74"/>
    <mergeCell ref="AD71:AD74"/>
    <mergeCell ref="AE71:AE74"/>
    <mergeCell ref="E71:E74"/>
    <mergeCell ref="F71:F74"/>
    <mergeCell ref="G71:G74"/>
    <mergeCell ref="H71:H74"/>
    <mergeCell ref="F67:F70"/>
    <mergeCell ref="G67:G70"/>
    <mergeCell ref="H67:H70"/>
    <mergeCell ref="A67:A70"/>
    <mergeCell ref="AF71:AF74"/>
    <mergeCell ref="AB71:AB74"/>
    <mergeCell ref="Y71:AA74"/>
    <mergeCell ref="AF67:AF70"/>
    <mergeCell ref="AB67:AB70"/>
    <mergeCell ref="Y67:AA70"/>
    <mergeCell ref="AD67:AD70"/>
    <mergeCell ref="AE67:AE70"/>
    <mergeCell ref="AC67:AC70"/>
    <mergeCell ref="E67:E70"/>
    <mergeCell ref="A63:A66"/>
    <mergeCell ref="AC63:AC66"/>
    <mergeCell ref="AD63:AD66"/>
    <mergeCell ref="AE63:AE66"/>
    <mergeCell ref="E63:E66"/>
    <mergeCell ref="F63:F66"/>
    <mergeCell ref="G63:G66"/>
    <mergeCell ref="H63:H66"/>
    <mergeCell ref="F59:F62"/>
    <mergeCell ref="G59:G62"/>
    <mergeCell ref="H59:H62"/>
    <mergeCell ref="A59:A62"/>
    <mergeCell ref="AF63:AF66"/>
    <mergeCell ref="AB63:AB66"/>
    <mergeCell ref="Y63:AA66"/>
    <mergeCell ref="AF59:AF62"/>
    <mergeCell ref="AB59:AB62"/>
    <mergeCell ref="Y59:AA62"/>
    <mergeCell ref="AD59:AD62"/>
    <mergeCell ref="AE59:AE62"/>
    <mergeCell ref="AC59:AC62"/>
    <mergeCell ref="E59:E62"/>
    <mergeCell ref="A55:A58"/>
    <mergeCell ref="AC55:AC58"/>
    <mergeCell ref="AD55:AD58"/>
    <mergeCell ref="AE55:AE58"/>
    <mergeCell ref="E55:E58"/>
    <mergeCell ref="F55:F58"/>
    <mergeCell ref="G55:G58"/>
    <mergeCell ref="H55:H58"/>
    <mergeCell ref="F51:F54"/>
    <mergeCell ref="G51:G54"/>
    <mergeCell ref="H51:H54"/>
    <mergeCell ref="A51:A54"/>
    <mergeCell ref="AF55:AF58"/>
    <mergeCell ref="AB55:AB58"/>
    <mergeCell ref="Y55:AA58"/>
    <mergeCell ref="AF51:AF54"/>
    <mergeCell ref="AB51:AB54"/>
    <mergeCell ref="Y51:AA54"/>
    <mergeCell ref="AD51:AD54"/>
    <mergeCell ref="AE51:AE54"/>
    <mergeCell ref="AC51:AC54"/>
    <mergeCell ref="E51:E54"/>
    <mergeCell ref="A47:A50"/>
    <mergeCell ref="AC47:AC50"/>
    <mergeCell ref="AD47:AD50"/>
    <mergeCell ref="AE47:AE50"/>
    <mergeCell ref="E47:E50"/>
    <mergeCell ref="F47:F50"/>
    <mergeCell ref="G47:G50"/>
    <mergeCell ref="H47:H50"/>
    <mergeCell ref="F43:F46"/>
    <mergeCell ref="G43:G46"/>
    <mergeCell ref="H43:H46"/>
    <mergeCell ref="A43:A46"/>
    <mergeCell ref="AF47:AF50"/>
    <mergeCell ref="AB47:AB50"/>
    <mergeCell ref="Y47:AA50"/>
    <mergeCell ref="AF43:AF46"/>
    <mergeCell ref="AB43:AB46"/>
    <mergeCell ref="Y43:AA46"/>
    <mergeCell ref="AD43:AD46"/>
    <mergeCell ref="AE43:AE46"/>
    <mergeCell ref="AC43:AC46"/>
    <mergeCell ref="E43:E46"/>
    <mergeCell ref="A39:A42"/>
    <mergeCell ref="AC39:AC42"/>
    <mergeCell ref="AD39:AD42"/>
    <mergeCell ref="AE39:AE42"/>
    <mergeCell ref="E39:E42"/>
    <mergeCell ref="F39:F42"/>
    <mergeCell ref="G39:G42"/>
    <mergeCell ref="H39:H42"/>
    <mergeCell ref="F35:F38"/>
    <mergeCell ref="G35:G38"/>
    <mergeCell ref="H35:H38"/>
    <mergeCell ref="A35:A38"/>
    <mergeCell ref="AF39:AF42"/>
    <mergeCell ref="AB39:AB42"/>
    <mergeCell ref="Y39:AA42"/>
    <mergeCell ref="AF35:AF38"/>
    <mergeCell ref="AB35:AB38"/>
    <mergeCell ref="Y35:AA38"/>
    <mergeCell ref="AD35:AD38"/>
    <mergeCell ref="AE35:AE38"/>
    <mergeCell ref="AC35:AC38"/>
    <mergeCell ref="E35:E38"/>
    <mergeCell ref="A31:A34"/>
    <mergeCell ref="AC31:AC34"/>
    <mergeCell ref="AD31:AD34"/>
    <mergeCell ref="AE31:AE34"/>
    <mergeCell ref="E31:E34"/>
    <mergeCell ref="F31:F34"/>
    <mergeCell ref="G31:G34"/>
    <mergeCell ref="H31:H34"/>
    <mergeCell ref="F27:F30"/>
    <mergeCell ref="G27:G30"/>
    <mergeCell ref="H27:H30"/>
    <mergeCell ref="A27:A30"/>
    <mergeCell ref="AF31:AF34"/>
    <mergeCell ref="AB31:AB34"/>
    <mergeCell ref="Y31:AA34"/>
    <mergeCell ref="AF27:AF30"/>
    <mergeCell ref="AB27:AB30"/>
    <mergeCell ref="Y27:AA30"/>
    <mergeCell ref="AD27:AD30"/>
    <mergeCell ref="AE27:AE30"/>
    <mergeCell ref="AC27:AC30"/>
    <mergeCell ref="E27:E30"/>
    <mergeCell ref="AC23:AC26"/>
    <mergeCell ref="AD23:AD26"/>
    <mergeCell ref="AE23:AE26"/>
    <mergeCell ref="E23:E26"/>
    <mergeCell ref="F23:F26"/>
    <mergeCell ref="G23:G26"/>
    <mergeCell ref="H23:H26"/>
    <mergeCell ref="A19:A22"/>
    <mergeCell ref="AF23:AF26"/>
    <mergeCell ref="AB23:AB26"/>
    <mergeCell ref="Y23:AA26"/>
    <mergeCell ref="A23:A26"/>
    <mergeCell ref="AF19:AF22"/>
    <mergeCell ref="AB19:AB22"/>
    <mergeCell ref="Y19:AA22"/>
    <mergeCell ref="AC19:AC22"/>
    <mergeCell ref="E19:E22"/>
    <mergeCell ref="F19:F22"/>
    <mergeCell ref="G19:G22"/>
    <mergeCell ref="AD19:AD22"/>
    <mergeCell ref="AE19:AE22"/>
    <mergeCell ref="H19:H22"/>
    <mergeCell ref="B11:D14"/>
    <mergeCell ref="H11:H14"/>
    <mergeCell ref="G11:G14"/>
    <mergeCell ref="E11:E14"/>
    <mergeCell ref="F11:F14"/>
    <mergeCell ref="AE11:AE14"/>
    <mergeCell ref="AF15:AF18"/>
    <mergeCell ref="AB15:AB18"/>
    <mergeCell ref="Y15:AA18"/>
    <mergeCell ref="AD15:AD18"/>
    <mergeCell ref="AE15:AE18"/>
    <mergeCell ref="AC15:AC18"/>
    <mergeCell ref="AF11:AF14"/>
    <mergeCell ref="AB11:AB14"/>
    <mergeCell ref="Y11:AA14"/>
    <mergeCell ref="AC11:AC14"/>
    <mergeCell ref="AD11:AD14"/>
    <mergeCell ref="AC145:AD145"/>
    <mergeCell ref="O147:S147"/>
    <mergeCell ref="O144:S144"/>
    <mergeCell ref="T144:U144"/>
    <mergeCell ref="K139:W139"/>
    <mergeCell ref="A1:AF1"/>
    <mergeCell ref="A4:AF4"/>
    <mergeCell ref="A11:A14"/>
  </mergeCells>
  <printOptions/>
  <pageMargins left="0.6" right="0.19" top="0.57" bottom="0.55" header="0.5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高知県立高知工業高等学校</dc:creator>
  <cp:keywords/>
  <dc:description/>
  <cp:lastModifiedBy>矢野裕希</cp:lastModifiedBy>
  <cp:lastPrinted>2014-06-16T01:00:01Z</cp:lastPrinted>
  <dcterms:created xsi:type="dcterms:W3CDTF">2000-06-17T04:31:08Z</dcterms:created>
  <dcterms:modified xsi:type="dcterms:W3CDTF">2014-06-17T13:51:49Z</dcterms:modified>
  <cp:category/>
  <cp:version/>
  <cp:contentType/>
  <cp:contentStatus/>
</cp:coreProperties>
</file>